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INSTRUCCIONES" sheetId="1" state="visible" r:id="rId2"/>
    <sheet name="RESUMEN" sheetId="2" state="visible" r:id="rId3"/>
    <sheet name="MODELO FINANCIERO" sheetId="3" state="visible" r:id="rId4"/>
    <sheet name="COMPROMISOS" sheetId="4" state="visible" r:id="rId5"/>
    <sheet name="DETALLE EMPLEO" sheetId="5" state="visible" r:id="rId6"/>
    <sheet name="DETALLE SUBCONTRATACIONES" sheetId="6" state="visible" r:id="rId7"/>
    <sheet name="LISTA" sheetId="7" state="hidden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<sst xmlns="http://schemas.openxmlformats.org/spreadsheetml/2006/main" count="236" uniqueCount="152">
  <si>
    <t xml:space="preserve">INSTRUCCIONES</t>
  </si>
  <si>
    <t xml:space="preserve">RESUMEN</t>
  </si>
  <si>
    <r>
      <rPr>
        <sz val="11"/>
        <color rgb="FF000000"/>
        <rFont val="Calibri"/>
        <family val="2"/>
        <charset val="1"/>
      </rPr>
      <t xml:space="preserve">Los valores incluidos en la hoja "</t>
    </r>
    <r>
      <rPr>
        <b val="true"/>
        <sz val="11"/>
        <color rgb="FF000000"/>
        <rFont val="Calibri"/>
        <family val="2"/>
        <charset val="1"/>
      </rPr>
      <t xml:space="preserve">RESUMEN"</t>
    </r>
    <r>
      <rPr>
        <sz val="11"/>
        <color rgb="FF000000"/>
        <rFont val="Calibri"/>
        <family val="2"/>
        <charset val="1"/>
      </rPr>
      <t xml:space="preserve"> se alimentan de los datos presentados en el resto de hojas del presente modelo.</t>
    </r>
  </si>
  <si>
    <t xml:space="preserve">MODELO FINANCIERO</t>
  </si>
  <si>
    <r>
      <rPr>
        <sz val="11"/>
        <color rgb="FF000000"/>
        <rFont val="Calibri"/>
        <family val="2"/>
        <charset val="1"/>
      </rPr>
      <t xml:space="preserve">En esta hoja se distribuye la Inversión del Programa Conjunto de I+D en los diferentes tipos de gastos descritos en el modelo financiero. Se diferencian dos grupos de proyectos:
- </t>
    </r>
    <r>
      <rPr>
        <b val="true"/>
        <sz val="11"/>
        <color rgb="FF000000"/>
        <rFont val="Calibri"/>
        <family val="2"/>
        <charset val="1"/>
      </rPr>
      <t xml:space="preserve">Proyectos Cofinanciados por la Xunta de Galicia. </t>
    </r>
    <r>
      <rPr>
        <sz val="11"/>
        <color rgb="FF000000"/>
        <rFont val="Calibri"/>
        <family val="2"/>
        <charset val="1"/>
      </rPr>
      <t xml:space="preserve">En este bloque se deberá detallar el importe de las aportaciones por organismo financiador para cada uno de los proyectos</t>
    </r>
    <r>
      <rPr>
        <b val="true"/>
        <sz val="11"/>
        <color rgb="FF000000"/>
        <rFont val="Calibri"/>
        <family val="2"/>
        <charset val="1"/>
      </rPr>
      <t xml:space="preserve">. </t>
    </r>
    <r>
      <rPr>
        <sz val="11"/>
        <color rgb="FF000000"/>
        <rFont val="Calibri"/>
        <family val="2"/>
        <charset val="1"/>
      </rPr>
      <t xml:space="preserve">Además deberán establecer el importe de los COMPROMISOS adquiridos con la administración detallados en la hoja de</t>
    </r>
    <r>
      <rPr>
        <b val="true"/>
        <sz val="11"/>
        <color rgb="FF000000"/>
        <rFont val="Calibri"/>
        <family val="2"/>
        <charset val="1"/>
      </rPr>
      <t xml:space="preserve"> "COMPROMISOS".  </t>
    </r>
    <r>
      <rPr>
        <sz val="11"/>
        <color rgb="FF000000"/>
        <rFont val="Calibri"/>
        <family val="2"/>
        <charset val="1"/>
      </rPr>
      <t xml:space="preserve">En este caso, no se incluyen los Retornos Indirectos ni la Reinversión, ya que son compromisos que se ejecutarán a partir de la finalización Programa I+D.
</t>
    </r>
    <r>
      <rPr>
        <b val="true"/>
        <sz val="11"/>
        <color rgb="FF000000"/>
        <rFont val="Calibri"/>
        <family val="2"/>
        <charset val="1"/>
      </rPr>
      <t xml:space="preserve">
- Proyectos Complementarios Aportados por el Socio. En este bloque se identificarán </t>
    </r>
    <r>
      <rPr>
        <sz val="11"/>
        <color rgb="FF000000"/>
        <rFont val="Calibri"/>
        <family val="2"/>
        <charset val="1"/>
      </rPr>
      <t xml:space="preserve"> Proyectos de I+D, Inversiones Industriales y/o Contratos Comerciales, se deberán estar distribuidos igualmente por los diferentes tipos de gastos indicados en el modelo.
Los importes correspondientes a la "</t>
    </r>
    <r>
      <rPr>
        <b val="true"/>
        <sz val="11"/>
        <color rgb="FF000000"/>
        <rFont val="Calibri"/>
        <family val="2"/>
        <charset val="1"/>
      </rPr>
      <t xml:space="preserve">CUANTÍA APORTADA POR EL LICITADOR  PARA LA QUE YA DISPONE DE FINANCIACIÓN (CONCEDIDA O CERRADA DE ACUERDO AL ANEXO XIV)</t>
    </r>
    <r>
      <rPr>
        <sz val="11"/>
        <color rgb="FF000000"/>
        <rFont val="Calibri"/>
        <family val="2"/>
        <charset val="1"/>
      </rPr>
      <t xml:space="preserve">" y "</t>
    </r>
    <r>
      <rPr>
        <b val="true"/>
        <sz val="11"/>
        <color rgb="FF000000"/>
        <rFont val="Calibri"/>
        <family val="2"/>
        <charset val="1"/>
      </rPr>
      <t xml:space="preserve">CUANTÍA APORTADA POR EL LICITADOR PENDIENTE DE CIERRE FINANCIERO</t>
    </r>
    <r>
      <rPr>
        <sz val="11"/>
        <color rgb="FF000000"/>
        <rFont val="Calibri"/>
        <family val="2"/>
        <charset val="1"/>
      </rPr>
      <t xml:space="preserve">" no deberán especificarse hasta la conclusión del proceso del diálogo competitivo y antes del cierre financiero.
</t>
    </r>
  </si>
  <si>
    <t xml:space="preserve">COMPROMISOS</t>
  </si>
  <si>
    <r>
      <rPr>
        <sz val="11"/>
        <color rgb="FF000000"/>
        <rFont val="Calibri"/>
        <family val="2"/>
        <charset val="1"/>
      </rPr>
      <t xml:space="preserve">La hoja de "</t>
    </r>
    <r>
      <rPr>
        <b val="true"/>
        <sz val="11"/>
        <color rgb="FF000000"/>
        <rFont val="Calibri"/>
        <family val="2"/>
        <charset val="1"/>
      </rPr>
      <t xml:space="preserve">COMPROMISOS"</t>
    </r>
    <r>
      <rPr>
        <sz val="11"/>
        <color rgb="FF000000"/>
        <rFont val="Calibri"/>
        <family val="2"/>
        <charset val="1"/>
      </rPr>
      <t xml:space="preserve"> incluye todos los recursos presentados por el licitador en su oferta. Los compromisos propuestos por la Xunta de Galicia son los especificados en la tabla.
En la categoría de "</t>
    </r>
    <r>
      <rPr>
        <b val="true"/>
        <sz val="11"/>
        <color rgb="FF000000"/>
        <rFont val="Calibri"/>
        <family val="2"/>
        <charset val="1"/>
      </rPr>
      <t xml:space="preserve">OTROS</t>
    </r>
    <r>
      <rPr>
        <sz val="11"/>
        <color rgb="FF000000"/>
        <rFont val="Calibri"/>
        <family val="2"/>
        <charset val="1"/>
      </rPr>
      <t xml:space="preserve">" se deberá especificar todos aquellos compromiso que no figuren en la tabla anterior.</t>
    </r>
  </si>
  <si>
    <t xml:space="preserve">DETALLE EMPLEO</t>
  </si>
  <si>
    <t xml:space="preserve">Esta hoja deberá inlcuir el detalle del equipo de trabajo propuesto por el licitador y sus subcontratistas incluyendo las horas de dedicación anualizadas.</t>
  </si>
  <si>
    <t xml:space="preserve">DETALLE SUBCONTRATACIONES</t>
  </si>
  <si>
    <t xml:space="preserve">Esta hoja deberá inlcuir el detalle de las subcontrataciones propuestas por el licitador. Se deberá especificar la vinculación de cada proyecto a cada acuerdo de subcontratación.</t>
  </si>
  <si>
    <t xml:space="preserve">ES OBLIGATORIO COMPLETAR TODOS LOS CAMPOS ESTABLECIDOS EN LAS DIFERENTES HOJAS QUE COMPONEN ESTE MODELO</t>
  </si>
  <si>
    <t xml:space="preserve">RESUMEN INICIAL</t>
  </si>
  <si>
    <t xml:space="preserve">ENTIDAD</t>
  </si>
  <si>
    <t xml:space="preserve">A COMPLETAR POR EL LICITADOR</t>
  </si>
  <si>
    <t xml:space="preserve">Nº DE IDENTIFICACIÓN FISCAL (NIF)</t>
  </si>
  <si>
    <t xml:space="preserve">FECHA</t>
  </si>
  <si>
    <t xml:space="preserve">REFERENCIA DEL CONTRATO</t>
  </si>
  <si>
    <t xml:space="preserve">CONCEPTO</t>
  </si>
  <si>
    <t xml:space="preserve">DESCRIPCIÓN</t>
  </si>
  <si>
    <t xml:space="preserve">VALOR</t>
  </si>
  <si>
    <t xml:space="preserve">TOTAL PROGRAMA CONJUNTO DE I+D</t>
  </si>
  <si>
    <t xml:space="preserve">Suma de los Proyectos Cofinanciados por la Xunta de Galicia y los Proyectos Complementarios Aportados por el Licitador.</t>
  </si>
  <si>
    <t xml:space="preserve">TOTAL PROYECTOS COFINANCIADOS POR LA XUNTA DE GALICIA</t>
  </si>
  <si>
    <t xml:space="preserve">Aportaciones conjuntas al Programa de I+D.</t>
  </si>
  <si>
    <t xml:space="preserve">TOTAL PROYECTOS COMPLEMENTARIOS APORTADOS POR EL LICITADOR</t>
  </si>
  <si>
    <t xml:space="preserve">Aportaciones del licitador en Programas Globales.</t>
  </si>
  <si>
    <t xml:space="preserve">COMPROMISOS ADQUIRIDOS POR EL SOCIO</t>
  </si>
  <si>
    <t xml:space="preserve">FINANCIACIÓN SOLICITADA A LA XUNTA DE GALICIA</t>
  </si>
  <si>
    <t xml:space="preserve">Importe solicitado a la Xunta de Galicia.</t>
  </si>
  <si>
    <t xml:space="preserve">APORTACIÓN DEL LICITADOR</t>
  </si>
  <si>
    <t xml:space="preserve">Aportaciones del licitador al Programa Conjunto de I+D.</t>
  </si>
  <si>
    <t xml:space="preserve">COMPROMISOS VINCULADOS AL PROGRAMA DE I+D</t>
  </si>
  <si>
    <t xml:space="preserve">INVERSIÓN EN INFRAESTRUCTURAS</t>
  </si>
  <si>
    <t xml:space="preserve">Inversión total en infraestructuras científico-tecnológicas.</t>
  </si>
  <si>
    <t xml:space="preserve">BF AERO (EMPRENDIMIENTO)</t>
  </si>
  <si>
    <t xml:space="preserve">Aportación a las convocatorias de incubación y aceleración de empresas en el marco de la BF Aero.</t>
  </si>
  <si>
    <t xml:space="preserve">DIFUSIÓN Y COMUNICACIÓN</t>
  </si>
  <si>
    <t xml:space="preserve">Inversión total que se dedicará a fomentar la difusión y divulgación del Programa.</t>
  </si>
  <si>
    <t xml:space="preserve">OTRAS APORTACIONES</t>
  </si>
  <si>
    <t xml:space="preserve">Aportación total del licitador en otros compromisos distintos a los descritos anteriormente.</t>
  </si>
  <si>
    <t xml:space="preserve">OTROS COMPROMISOS</t>
  </si>
  <si>
    <t xml:space="preserve">RETORNOS INDIRECTOS</t>
  </si>
  <si>
    <t xml:space="preserve">Importe total destinado a retornos indirectos en programas de desarrollo una vez finalizado el Programa de I+D en el área del polo.</t>
  </si>
  <si>
    <t xml:space="preserve">REINVERSIÓN</t>
  </si>
  <si>
    <t xml:space="preserve">Importe total destinado a inversión en programas dentro del área de inflcuencia del polo una vez finalizado el Programa de I+D.</t>
  </si>
  <si>
    <t xml:space="preserve">GENERACIÓN DE EMPLEO</t>
  </si>
  <si>
    <t xml:space="preserve">Nº de empleos directos que se estima crear (en equivalencia a personas trabajando a tiempo completo).</t>
  </si>
  <si>
    <t xml:space="preserve">MODELO FINANCIERO PROGRAMA CONJUNTO DE I+D</t>
  </si>
  <si>
    <t xml:space="preserve">ID PROYECTO</t>
  </si>
  <si>
    <t xml:space="preserve">TÍTULO DEL PROYECTO</t>
  </si>
  <si>
    <t xml:space="preserve">TIPOLOGÍA</t>
  </si>
  <si>
    <t xml:space="preserve">FECHA DE INICIO</t>
  </si>
  <si>
    <t xml:space="preserve">FECHA DE FINALIZACIÓN</t>
  </si>
  <si>
    <t xml:space="preserve">INVERSIÓN</t>
  </si>
  <si>
    <t xml:space="preserve">PERSONAL</t>
  </si>
  <si>
    <t xml:space="preserve">MATERIALES Y SUMINISTROS</t>
  </si>
  <si>
    <t xml:space="preserve">SUBCONTRATACIÓN</t>
  </si>
  <si>
    <t xml:space="preserve">AMORTIZACIÓN DE PLATAFORMAS Y EQUIPOS</t>
  </si>
  <si>
    <t xml:space="preserve">OTROS GASTOS</t>
  </si>
  <si>
    <t xml:space="preserve">CONTRIBUCIÓN XUNTA</t>
  </si>
  <si>
    <t xml:space="preserve">CONTRIBUCIÓN SOCIO</t>
  </si>
  <si>
    <t xml:space="preserve">PROYECTOS COFINANCIADOS POR LA XUNTA DE GALICIA</t>
  </si>
  <si>
    <t xml:space="preserve">PROYECTO 1</t>
  </si>
  <si>
    <t xml:space="preserve">PROYECTO 2</t>
  </si>
  <si>
    <t xml:space="preserve">PROYECTO 3</t>
  </si>
  <si>
    <t xml:space="preserve">PROYECTO 4</t>
  </si>
  <si>
    <t xml:space="preserve">PROYECTO 5</t>
  </si>
  <si>
    <t xml:space="preserve">PROYECTO 6</t>
  </si>
  <si>
    <t xml:space="preserve">PROYECTO 7</t>
  </si>
  <si>
    <t xml:space="preserve">PROYECTO 8</t>
  </si>
  <si>
    <t xml:space="preserve">PROYECTO 9</t>
  </si>
  <si>
    <t xml:space="preserve">PROYECTO 10</t>
  </si>
  <si>
    <t xml:space="preserve">PROYECTOS COMPLEMENTARIOS APORTADOS POR EL LICITADOR</t>
  </si>
  <si>
    <t xml:space="preserve">TOTAL MODELO FINANCIERO DEL PROGRAMA CONJUNTO DE I+D</t>
  </si>
  <si>
    <t xml:space="preserve">CUANTÍA APORTADA POR EL LICITADOR TOTAL (COMPROMISO PARA EL CIERRE FINANCIERO)</t>
  </si>
  <si>
    <t xml:space="preserve">CUANTÍA APORTADA POR EL LICITADOR  PARA LA QUE YA DISPONE DE FINANCIACIÓN (CONCEDIDA O CERRADA DE ACUERDO AL ANEXO XIV)</t>
  </si>
  <si>
    <t xml:space="preserve">CUANTÍA APORTADA POR EL LICITADOR PENDIENTE DE CIERRE FINANCIERO</t>
  </si>
  <si>
    <t xml:space="preserve">COMPROMISOS VINCULADOS AL PROGRAMA CONJUNTO DE I+D</t>
  </si>
  <si>
    <t xml:space="preserve">OTROS*</t>
  </si>
  <si>
    <t xml:space="preserve">TOTALES</t>
  </si>
  <si>
    <t xml:space="preserve">LISTADO DE COMPROMISOS INCLUIDO COMO 'OTROS'</t>
  </si>
  <si>
    <t xml:space="preserve">COMPROMISO</t>
  </si>
  <si>
    <t xml:space="preserve">IMPORTE</t>
  </si>
  <si>
    <t xml:space="preserve">COMPROMISO 1</t>
  </si>
  <si>
    <t xml:space="preserve">COMPROMISO 2</t>
  </si>
  <si>
    <t xml:space="preserve">COMPROMISO 3</t>
  </si>
  <si>
    <t xml:space="preserve">COMPROMISO 4</t>
  </si>
  <si>
    <t xml:space="preserve">COMPROMISO 5</t>
  </si>
  <si>
    <t xml:space="preserve">GENERACIÓN DE EMPLEO EN PROYETOS CONJUNTOS CON LA ADMINISTRACIÓN</t>
  </si>
  <si>
    <t xml:space="preserve">IDENTIFICACIÓN</t>
  </si>
  <si>
    <t xml:space="preserve">TIPO DE ENTIDAD</t>
  </si>
  <si>
    <r>
      <rPr>
        <b val="true"/>
        <sz val="11"/>
        <color rgb="FFFFFFFF"/>
        <rFont val="Calibri"/>
        <family val="2"/>
        <charset val="1"/>
      </rPr>
      <t xml:space="preserve">LOCALIZACIÓN </t>
    </r>
    <r>
      <rPr>
        <b val="true"/>
        <sz val="10"/>
        <color rgb="FFFFFFFF"/>
        <rFont val="Calibri"/>
        <family val="2"/>
        <charset val="1"/>
      </rPr>
      <t xml:space="preserve">(CÓDIGO POSTAL)</t>
    </r>
  </si>
  <si>
    <t xml:space="preserve">CARGO</t>
  </si>
  <si>
    <t xml:space="preserve">FORMACIÓN</t>
  </si>
  <si>
    <t xml:space="preserve">COSTE/HORA</t>
  </si>
  <si>
    <t xml:space="preserve">HORAS DEDICACIÓN 2021</t>
  </si>
  <si>
    <t xml:space="preserve">HORAS DEDICACIÓN 2022</t>
  </si>
  <si>
    <t xml:space="preserve">HORAS DEDICACIÓN 2023</t>
  </si>
  <si>
    <t xml:space="preserve">HORAS DEDICACIÓN 2024</t>
  </si>
  <si>
    <t xml:space="preserve">HORAS DEDICACIÓN 2025</t>
  </si>
  <si>
    <t xml:space="preserve">TOTAL</t>
  </si>
  <si>
    <t xml:space="preserve">PERSONAS A TIEMPO COMPLETO (EQUIVALENCIA)</t>
  </si>
  <si>
    <t xml:space="preserve">TOTAL COSTE</t>
  </si>
  <si>
    <t xml:space="preserve">TRABAJADOR 1</t>
  </si>
  <si>
    <t xml:space="preserve">TRABAJADOR 2</t>
  </si>
  <si>
    <t xml:space="preserve">TRABAJADOR 3</t>
  </si>
  <si>
    <t xml:space="preserve">TRABAJADOR 4</t>
  </si>
  <si>
    <t xml:space="preserve">TRABAJADOR 5</t>
  </si>
  <si>
    <t xml:space="preserve">TRABAJADOR 6</t>
  </si>
  <si>
    <t xml:space="preserve">TRABAJADOR 7</t>
  </si>
  <si>
    <t xml:space="preserve">TRABAJADOR 8</t>
  </si>
  <si>
    <t xml:space="preserve">TRABAJADOR 9</t>
  </si>
  <si>
    <t xml:space="preserve">TRABAJADOR 10</t>
  </si>
  <si>
    <t xml:space="preserve">TRABAJADOR 11</t>
  </si>
  <si>
    <t xml:space="preserve">TRABAJADOR 12</t>
  </si>
  <si>
    <t xml:space="preserve">TRABAJADOR 13</t>
  </si>
  <si>
    <t xml:space="preserve">TRABAJADOR 14</t>
  </si>
  <si>
    <t xml:space="preserve">TRABAJADOR 15</t>
  </si>
  <si>
    <t xml:space="preserve">EMPLEO EN PROYECTOS CONJUNTOS CON LA ADMINISTRACIÓN</t>
  </si>
  <si>
    <t xml:space="preserve">ENTIDADES SUBCONTRATADAS EN EL PROGRAMA CONJUNTO CON LA ADMINISTRACIÓN</t>
  </si>
  <si>
    <t xml:space="preserve">PROYECTOS</t>
  </si>
  <si>
    <t xml:space="preserve">IMPORTE TOTAL CONTRATADO</t>
  </si>
  <si>
    <t xml:space="preserve">DESCRIPCIÓN DE LA ACTIVIDAD DESARROLLADA</t>
  </si>
  <si>
    <t xml:space="preserve">SUBCONTRATACIÓN EMPRESAS</t>
  </si>
  <si>
    <t xml:space="preserve">ENTIDAD 1</t>
  </si>
  <si>
    <t xml:space="preserve">ENTIDAD 2</t>
  </si>
  <si>
    <t xml:space="preserve">ENTIDAD 3</t>
  </si>
  <si>
    <t xml:space="preserve">ENTIDAD 4</t>
  </si>
  <si>
    <t xml:space="preserve">ENTIDAD 5</t>
  </si>
  <si>
    <t xml:space="preserve">ENTIDAD 6</t>
  </si>
  <si>
    <t xml:space="preserve">ENTIDAD 7</t>
  </si>
  <si>
    <t xml:space="preserve">ENTIDAD 8</t>
  </si>
  <si>
    <t xml:space="preserve">ENTIDAD 9</t>
  </si>
  <si>
    <t xml:space="preserve">ENTIDAD 10</t>
  </si>
  <si>
    <t xml:space="preserve">SUBCONTRATACIÓN CENTROS DE CONOCIMIENTO</t>
  </si>
  <si>
    <t xml:space="preserve">SUBCONTRATACIÓN INFRAESTRUCTURAS DE EXPERIMENTACIÓN</t>
  </si>
  <si>
    <t xml:space="preserve">-</t>
  </si>
  <si>
    <t xml:space="preserve">ENTIDADES SUBCONTRATADAS APORTADOS POR EL LICITADOR</t>
  </si>
  <si>
    <t xml:space="preserve">TIPO DE EMPRESA</t>
  </si>
  <si>
    <t xml:space="preserve">TIPO DE INVERSIÓN</t>
  </si>
  <si>
    <t xml:space="preserve">Micropyme</t>
  </si>
  <si>
    <t xml:space="preserve">Proyecto de I+D</t>
  </si>
  <si>
    <t xml:space="preserve">Pyme</t>
  </si>
  <si>
    <t xml:space="preserve">Inversión Industrial</t>
  </si>
  <si>
    <t xml:space="preserve">Pequeña Empresa</t>
  </si>
  <si>
    <t xml:space="preserve">Contrato Comercial</t>
  </si>
  <si>
    <t xml:space="preserve">Mediana Empresa</t>
  </si>
  <si>
    <t xml:space="preserve">Gran Empresa</t>
  </si>
  <si>
    <t xml:space="preserve">Universidad</t>
  </si>
  <si>
    <t xml:space="preserve">Centro Tecnológico</t>
  </si>
  <si>
    <t xml:space="preserve">Centros Públicos de Investigación</t>
  </si>
</sst>
</file>

<file path=xl/styles.xml><?xml version="1.0" encoding="utf-8"?>
<styleSheet xmlns="http://schemas.openxmlformats.org/spreadsheetml/2006/main">
  <numFmts count="8">
    <numFmt numFmtId="164" formatCode=";;;"/>
    <numFmt numFmtId="165" formatCode=";;;"/>
    <numFmt numFmtId="166" formatCode="General"/>
    <numFmt numFmtId="167" formatCode="#,##0.00&quot; €&quot;"/>
    <numFmt numFmtId="168" formatCode="0"/>
    <numFmt numFmtId="169" formatCode="[$-C0A]mmmm\-yy;@"/>
    <numFmt numFmtId="170" formatCode="General"/>
    <numFmt numFmtId="171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262626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1F4E79"/>
        <bgColor rgb="FF003366"/>
      </patternFill>
    </fill>
    <fill>
      <patternFill patternType="solid">
        <fgColor rgb="FFFBE5D6"/>
        <bgColor rgb="FFF2F2F2"/>
      </patternFill>
    </fill>
    <fill>
      <patternFill patternType="solid">
        <fgColor rgb="FFF2F2F2"/>
        <bgColor rgb="FFDEEBF7"/>
      </patternFill>
    </fill>
    <fill>
      <patternFill patternType="solid">
        <fgColor rgb="FFDEEBF7"/>
        <bgColor rgb="FFF2F2F2"/>
      </patternFill>
    </fill>
    <fill>
      <patternFill patternType="solid">
        <fgColor rgb="FFD9D9D9"/>
        <bgColor rgb="FFBDD7EE"/>
      </patternFill>
    </fill>
    <fill>
      <patternFill patternType="solid">
        <fgColor rgb="FFBDD7EE"/>
        <bgColor rgb="FFD9D9D9"/>
      </patternFill>
    </fill>
    <fill>
      <patternFill patternType="solid">
        <fgColor rgb="FF9DC3E6"/>
        <bgColor rgb="FFBDD7EE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2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6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9" fillId="5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6" fontId="0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7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6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8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5" formatCode=";;;"/>
    </dxf>
    <dxf>
      <numFmt numFmtId="164" formatCode=";;;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J8" activeCellId="0" sqref="J8"/>
    </sheetView>
  </sheetViews>
  <sheetFormatPr defaultColWidth="11.47265625" defaultRowHeight="14.5" zeroHeight="false" outlineLevelRow="0" outlineLevelCol="0"/>
  <cols>
    <col collapsed="false" customWidth="true" hidden="false" outlineLevel="0" max="1" min="1" style="1" width="16.45"/>
    <col collapsed="false" customWidth="true" hidden="false" outlineLevel="0" max="2" min="2" style="2" width="31.18"/>
    <col collapsed="false" customWidth="true" hidden="false" outlineLevel="0" max="3" min="3" style="3" width="20.82"/>
    <col collapsed="false" customWidth="true" hidden="false" outlineLevel="0" max="4" min="4" style="1" width="22.45"/>
    <col collapsed="false" customWidth="true" hidden="false" outlineLevel="0" max="5" min="5" style="1" width="16"/>
    <col collapsed="false" customWidth="true" hidden="false" outlineLevel="0" max="6" min="6" style="1" width="65.54"/>
    <col collapsed="false" customWidth="false" hidden="false" outlineLevel="0" max="1024" min="7" style="1" width="11.45"/>
  </cols>
  <sheetData>
    <row r="1" customFormat="false" ht="14.5" hidden="false" customHeight="false" outlineLevel="0" collapsed="false">
      <c r="A1" s="4"/>
    </row>
    <row r="4" customFormat="false" ht="26.25" hidden="false" customHeight="true" outlineLevel="0" collapsed="false">
      <c r="B4" s="5" t="s">
        <v>0</v>
      </c>
      <c r="C4" s="5"/>
      <c r="D4" s="5"/>
      <c r="E4" s="5"/>
      <c r="F4" s="5"/>
    </row>
    <row r="6" customFormat="false" ht="61.5" hidden="false" customHeight="true" outlineLevel="0" collapsed="false">
      <c r="B6" s="6" t="s">
        <v>1</v>
      </c>
      <c r="C6" s="7" t="s">
        <v>2</v>
      </c>
      <c r="D6" s="7"/>
      <c r="E6" s="7"/>
      <c r="F6" s="7"/>
    </row>
    <row r="7" customFormat="false" ht="14.5" hidden="false" customHeight="false" outlineLevel="0" collapsed="false">
      <c r="C7" s="8"/>
      <c r="D7" s="9"/>
      <c r="E7" s="9"/>
      <c r="F7" s="9"/>
    </row>
    <row r="8" customFormat="false" ht="228" hidden="false" customHeight="true" outlineLevel="0" collapsed="false">
      <c r="B8" s="6" t="s">
        <v>3</v>
      </c>
      <c r="C8" s="7" t="s">
        <v>4</v>
      </c>
      <c r="D8" s="7"/>
      <c r="E8" s="7"/>
      <c r="F8" s="7"/>
    </row>
    <row r="9" customFormat="false" ht="14.5" hidden="false" customHeight="false" outlineLevel="0" collapsed="false">
      <c r="C9" s="8"/>
      <c r="D9" s="9"/>
      <c r="E9" s="9"/>
      <c r="F9" s="9"/>
    </row>
    <row r="10" customFormat="false" ht="87.75" hidden="false" customHeight="true" outlineLevel="0" collapsed="false">
      <c r="B10" s="6" t="s">
        <v>5</v>
      </c>
      <c r="C10" s="7" t="s">
        <v>6</v>
      </c>
      <c r="D10" s="7"/>
      <c r="E10" s="7"/>
      <c r="F10" s="7"/>
    </row>
    <row r="11" customFormat="false" ht="14.5" hidden="false" customHeight="false" outlineLevel="0" collapsed="false">
      <c r="C11" s="8"/>
      <c r="D11" s="9"/>
      <c r="E11" s="9"/>
      <c r="F11" s="9"/>
    </row>
    <row r="12" customFormat="false" ht="57.75" hidden="false" customHeight="true" outlineLevel="0" collapsed="false">
      <c r="B12" s="6" t="s">
        <v>7</v>
      </c>
      <c r="C12" s="7" t="s">
        <v>8</v>
      </c>
      <c r="D12" s="7"/>
      <c r="E12" s="7"/>
      <c r="F12" s="7"/>
    </row>
    <row r="14" customFormat="false" ht="51.75" hidden="false" customHeight="true" outlineLevel="0" collapsed="false">
      <c r="B14" s="6" t="s">
        <v>9</v>
      </c>
      <c r="C14" s="7" t="s">
        <v>10</v>
      </c>
      <c r="D14" s="7"/>
      <c r="E14" s="7"/>
      <c r="F14" s="7"/>
    </row>
    <row r="17" customFormat="false" ht="14.5" hidden="false" customHeight="false" outlineLevel="0" collapsed="false">
      <c r="B17" s="10" t="s">
        <v>11</v>
      </c>
      <c r="C17" s="10"/>
      <c r="D17" s="10"/>
      <c r="E17" s="10"/>
      <c r="F17" s="10"/>
    </row>
    <row r="18" customFormat="false" ht="17.25" hidden="false" customHeight="true" outlineLevel="0" collapsed="false">
      <c r="B18" s="10"/>
      <c r="C18" s="10"/>
      <c r="D18" s="10"/>
      <c r="E18" s="10"/>
      <c r="F18" s="10"/>
    </row>
  </sheetData>
  <mergeCells count="7">
    <mergeCell ref="B4:F4"/>
    <mergeCell ref="C6:F6"/>
    <mergeCell ref="C8:F8"/>
    <mergeCell ref="C10:F10"/>
    <mergeCell ref="C12:F12"/>
    <mergeCell ref="C14:F14"/>
    <mergeCell ref="B17:F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2:E25"/>
  <sheetViews>
    <sheetView showFormulas="false" showGridLines="true" showRowColHeaders="true" showZeros="true" rightToLeft="false" tabSelected="false" showOutlineSymbols="true" defaultGridColor="true" view="normal" topLeftCell="A7" colorId="64" zoomScale="80" zoomScaleNormal="80" zoomScalePageLayoutView="100" workbookViewId="0">
      <selection pane="topLeft" activeCell="E30" activeCellId="0" sqref="E30"/>
    </sheetView>
  </sheetViews>
  <sheetFormatPr defaultColWidth="11.47265625" defaultRowHeight="14.5" zeroHeight="false" outlineLevelRow="0" outlineLevelCol="0"/>
  <cols>
    <col collapsed="false" customWidth="false" hidden="false" outlineLevel="0" max="2" min="1" style="1" width="11.45"/>
    <col collapsed="false" customWidth="true" hidden="false" outlineLevel="0" max="3" min="3" style="1" width="45.99"/>
    <col collapsed="false" customWidth="true" hidden="false" outlineLevel="0" max="4" min="4" style="1" width="79.82"/>
    <col collapsed="false" customWidth="true" hidden="false" outlineLevel="0" max="5" min="5" style="1" width="33.72"/>
    <col collapsed="false" customWidth="false" hidden="false" outlineLevel="0" max="1024" min="6" style="1" width="11.45"/>
  </cols>
  <sheetData>
    <row r="2" customFormat="false" ht="18.75" hidden="false" customHeight="true" outlineLevel="0" collapsed="false">
      <c r="C2" s="5" t="s">
        <v>12</v>
      </c>
      <c r="D2" s="5"/>
      <c r="E2" s="5"/>
    </row>
    <row r="4" customFormat="false" ht="21.75" hidden="false" customHeight="true" outlineLevel="0" collapsed="false">
      <c r="C4" s="11" t="s">
        <v>13</v>
      </c>
      <c r="D4" s="12"/>
      <c r="E4" s="13" t="s">
        <v>14</v>
      </c>
    </row>
    <row r="5" customFormat="false" ht="21.75" hidden="false" customHeight="true" outlineLevel="0" collapsed="false">
      <c r="C5" s="11" t="s">
        <v>15</v>
      </c>
      <c r="D5" s="12"/>
      <c r="E5" s="13"/>
    </row>
    <row r="6" customFormat="false" ht="21.75" hidden="false" customHeight="true" outlineLevel="0" collapsed="false">
      <c r="C6" s="11" t="s">
        <v>16</v>
      </c>
      <c r="D6" s="12"/>
      <c r="E6" s="13"/>
    </row>
    <row r="7" customFormat="false" ht="21.75" hidden="false" customHeight="true" outlineLevel="0" collapsed="false">
      <c r="C7" s="11" t="s">
        <v>17</v>
      </c>
      <c r="D7" s="14"/>
      <c r="E7" s="13"/>
    </row>
    <row r="10" customFormat="false" ht="24" hidden="false" customHeight="true" outlineLevel="0" collapsed="false">
      <c r="C10" s="15" t="s">
        <v>18</v>
      </c>
      <c r="D10" s="15" t="s">
        <v>19</v>
      </c>
      <c r="E10" s="15" t="s">
        <v>20</v>
      </c>
    </row>
    <row r="11" customFormat="false" ht="48.75" hidden="false" customHeight="true" outlineLevel="0" collapsed="false">
      <c r="C11" s="16" t="s">
        <v>21</v>
      </c>
      <c r="D11" s="17" t="s">
        <v>22</v>
      </c>
      <c r="E11" s="18" t="n">
        <f aca="false">'MODELO FINANCIERO'!G33</f>
        <v>0</v>
      </c>
    </row>
    <row r="12" customFormat="false" ht="50.25" hidden="false" customHeight="true" outlineLevel="0" collapsed="false">
      <c r="C12" s="16" t="s">
        <v>23</v>
      </c>
      <c r="D12" s="19" t="s">
        <v>24</v>
      </c>
      <c r="E12" s="18" t="n">
        <f aca="false">'MODELO FINANCIERO'!G10</f>
        <v>0</v>
      </c>
    </row>
    <row r="13" customFormat="false" ht="50.25" hidden="false" customHeight="true" outlineLevel="0" collapsed="false">
      <c r="C13" s="16" t="s">
        <v>25</v>
      </c>
      <c r="D13" s="19" t="s">
        <v>26</v>
      </c>
      <c r="E13" s="18" t="n">
        <f aca="false">'MODELO FINANCIERO'!G22</f>
        <v>0</v>
      </c>
    </row>
    <row r="14" customFormat="false" ht="33.75" hidden="false" customHeight="true" outlineLevel="0" collapsed="false">
      <c r="C14" s="20" t="s">
        <v>27</v>
      </c>
      <c r="D14" s="20"/>
      <c r="E14" s="21"/>
    </row>
    <row r="15" customFormat="false" ht="50.25" hidden="false" customHeight="true" outlineLevel="0" collapsed="false">
      <c r="C15" s="16" t="s">
        <v>28</v>
      </c>
      <c r="D15" s="19" t="s">
        <v>29</v>
      </c>
      <c r="E15" s="18" t="n">
        <f aca="false">'MODELO FINANCIERO'!M10</f>
        <v>0</v>
      </c>
    </row>
    <row r="16" customFormat="false" ht="42" hidden="false" customHeight="true" outlineLevel="0" collapsed="false">
      <c r="C16" s="16" t="s">
        <v>30</v>
      </c>
      <c r="D16" s="19" t="s">
        <v>31</v>
      </c>
      <c r="E16" s="18" t="n">
        <f aca="false">'MODELO FINANCIERO'!N22+'MODELO FINANCIERO'!N10</f>
        <v>0</v>
      </c>
    </row>
    <row r="17" customFormat="false" ht="43.5" hidden="false" customHeight="true" outlineLevel="0" collapsed="false">
      <c r="C17" s="20" t="s">
        <v>32</v>
      </c>
      <c r="D17" s="20"/>
      <c r="E17" s="21" t="n">
        <f aca="false">SUM(E18:E21)</f>
        <v>0</v>
      </c>
    </row>
    <row r="18" customFormat="false" ht="48.75" hidden="false" customHeight="true" outlineLevel="0" collapsed="false">
      <c r="C18" s="16" t="s">
        <v>33</v>
      </c>
      <c r="D18" s="19" t="s">
        <v>34</v>
      </c>
      <c r="E18" s="18" t="n">
        <f aca="false">COMPROMISOS!E4</f>
        <v>0</v>
      </c>
    </row>
    <row r="19" customFormat="false" ht="48.75" hidden="false" customHeight="true" outlineLevel="0" collapsed="false">
      <c r="C19" s="16" t="s">
        <v>35</v>
      </c>
      <c r="D19" s="19" t="s">
        <v>36</v>
      </c>
      <c r="E19" s="18" t="n">
        <f aca="false">COMPROMISOS!E5</f>
        <v>0</v>
      </c>
    </row>
    <row r="20" customFormat="false" ht="48.75" hidden="false" customHeight="true" outlineLevel="0" collapsed="false">
      <c r="C20" s="16" t="s">
        <v>37</v>
      </c>
      <c r="D20" s="19" t="s">
        <v>38</v>
      </c>
      <c r="E20" s="18" t="n">
        <f aca="false">COMPROMISOS!E6</f>
        <v>0</v>
      </c>
    </row>
    <row r="21" customFormat="false" ht="48.75" hidden="false" customHeight="true" outlineLevel="0" collapsed="false">
      <c r="C21" s="16" t="s">
        <v>39</v>
      </c>
      <c r="D21" s="19" t="s">
        <v>40</v>
      </c>
      <c r="E21" s="18" t="n">
        <f aca="false">COMPROMISOS!E9</f>
        <v>0</v>
      </c>
    </row>
    <row r="22" customFormat="false" ht="43.5" hidden="false" customHeight="true" outlineLevel="0" collapsed="false">
      <c r="C22" s="20" t="s">
        <v>41</v>
      </c>
      <c r="D22" s="20"/>
      <c r="E22" s="22"/>
    </row>
    <row r="23" customFormat="false" ht="48.75" hidden="false" customHeight="true" outlineLevel="0" collapsed="false">
      <c r="C23" s="16" t="s">
        <v>42</v>
      </c>
      <c r="D23" s="19" t="s">
        <v>43</v>
      </c>
      <c r="E23" s="18" t="n">
        <f aca="false">COMPROMISOS!E7</f>
        <v>0</v>
      </c>
    </row>
    <row r="24" customFormat="false" ht="48.75" hidden="false" customHeight="true" outlineLevel="0" collapsed="false">
      <c r="C24" s="16" t="s">
        <v>44</v>
      </c>
      <c r="D24" s="19" t="s">
        <v>45</v>
      </c>
      <c r="E24" s="18" t="n">
        <f aca="false">COMPROMISOS!E8</f>
        <v>0</v>
      </c>
    </row>
    <row r="25" customFormat="false" ht="48.75" hidden="false" customHeight="true" outlineLevel="0" collapsed="false">
      <c r="C25" s="16" t="s">
        <v>46</v>
      </c>
      <c r="D25" s="19" t="s">
        <v>47</v>
      </c>
      <c r="E25" s="18" t="n">
        <f aca="false">'DETALLE EMPLEO'!P24</f>
        <v>0</v>
      </c>
    </row>
  </sheetData>
  <mergeCells count="5">
    <mergeCell ref="C2:E2"/>
    <mergeCell ref="E4:E7"/>
    <mergeCell ref="C14:D14"/>
    <mergeCell ref="C17:D17"/>
    <mergeCell ref="C22:D22"/>
  </mergeCells>
  <conditionalFormatting sqref="E18:E21 E23:E24">
    <cfRule type="cellIs" priority="2" operator="equal" aboveAverage="0" equalAverage="0" bottom="0" percent="0" rank="0" text="" dxfId="0">
      <formula>0</formula>
    </cfRule>
  </conditionalFormatting>
  <conditionalFormatting sqref="E25">
    <cfRule type="cellIs" priority="3" operator="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4:N36"/>
  <sheetViews>
    <sheetView showFormulas="false" showGridLines="true" showRowColHeaders="true" showZeros="true" rightToLeft="false" tabSelected="false" showOutlineSymbols="true" defaultGridColor="true" view="normal" topLeftCell="E1" colorId="64" zoomScale="60" zoomScaleNormal="60" zoomScalePageLayoutView="100" workbookViewId="0">
      <selection pane="topLeft" activeCell="D27" activeCellId="0" sqref="D27"/>
    </sheetView>
  </sheetViews>
  <sheetFormatPr defaultColWidth="9.19140625" defaultRowHeight="14.5" zeroHeight="false" outlineLevelRow="0" outlineLevelCol="0"/>
  <cols>
    <col collapsed="false" customWidth="false" hidden="false" outlineLevel="0" max="1" min="1" style="23" width="9.18"/>
    <col collapsed="false" customWidth="true" hidden="false" outlineLevel="0" max="2" min="2" style="23" width="49.54"/>
    <col collapsed="false" customWidth="true" hidden="false" outlineLevel="0" max="3" min="3" style="23" width="26.82"/>
    <col collapsed="false" customWidth="true" hidden="false" outlineLevel="0" max="4" min="4" style="23" width="21.55"/>
    <col collapsed="false" customWidth="true" hidden="false" outlineLevel="0" max="5" min="5" style="23" width="17.18"/>
    <col collapsed="false" customWidth="true" hidden="false" outlineLevel="0" max="6" min="6" style="23" width="19.72"/>
    <col collapsed="false" customWidth="true" hidden="false" outlineLevel="0" max="7" min="7" style="23" width="16.54"/>
    <col collapsed="false" customWidth="true" hidden="false" outlineLevel="0" max="8" min="8" style="23" width="18.18"/>
    <col collapsed="false" customWidth="true" hidden="false" outlineLevel="0" max="9" min="9" style="23" width="20.27"/>
    <col collapsed="false" customWidth="true" hidden="false" outlineLevel="0" max="10" min="10" style="23" width="21.82"/>
    <col collapsed="false" customWidth="true" hidden="false" outlineLevel="0" max="11" min="11" style="23" width="20.27"/>
    <col collapsed="false" customWidth="true" hidden="false" outlineLevel="0" max="12" min="12" style="23" width="17.54"/>
    <col collapsed="false" customWidth="true" hidden="false" outlineLevel="0" max="13" min="13" style="23" width="19.54"/>
    <col collapsed="false" customWidth="true" hidden="false" outlineLevel="0" max="14" min="14" style="23" width="20.82"/>
    <col collapsed="false" customWidth="true" hidden="false" outlineLevel="0" max="15" min="15" style="23" width="12.45"/>
    <col collapsed="false" customWidth="false" hidden="false" outlineLevel="0" max="1024" min="16" style="23" width="9.18"/>
  </cols>
  <sheetData>
    <row r="4" customFormat="false" ht="23.25" hidden="false" customHeight="true" outlineLevel="0" collapsed="false">
      <c r="B4" s="24" t="s">
        <v>48</v>
      </c>
      <c r="C4" s="24"/>
      <c r="D4" s="24"/>
      <c r="E4" s="24"/>
      <c r="F4" s="24"/>
      <c r="G4" s="24"/>
    </row>
    <row r="9" customFormat="false" ht="57" hidden="false" customHeight="true" outlineLevel="0" collapsed="false">
      <c r="B9" s="25" t="s">
        <v>49</v>
      </c>
      <c r="C9" s="25" t="s">
        <v>50</v>
      </c>
      <c r="D9" s="25" t="s">
        <v>51</v>
      </c>
      <c r="E9" s="25" t="s">
        <v>52</v>
      </c>
      <c r="F9" s="25" t="s">
        <v>53</v>
      </c>
      <c r="G9" s="25" t="s">
        <v>54</v>
      </c>
      <c r="H9" s="26" t="s">
        <v>55</v>
      </c>
      <c r="I9" s="26" t="s">
        <v>56</v>
      </c>
      <c r="J9" s="26" t="s">
        <v>57</v>
      </c>
      <c r="K9" s="26" t="s">
        <v>58</v>
      </c>
      <c r="L9" s="26" t="s">
        <v>59</v>
      </c>
      <c r="M9" s="25" t="s">
        <v>60</v>
      </c>
      <c r="N9" s="25" t="s">
        <v>61</v>
      </c>
    </row>
    <row r="10" customFormat="false" ht="18.75" hidden="false" customHeight="true" outlineLevel="0" collapsed="false">
      <c r="B10" s="6" t="s">
        <v>62</v>
      </c>
      <c r="C10" s="6"/>
      <c r="D10" s="6"/>
      <c r="E10" s="6"/>
      <c r="F10" s="6"/>
      <c r="G10" s="27" t="n">
        <f aca="false">SUM(G11:G21)</f>
        <v>0</v>
      </c>
      <c r="H10" s="27" t="n">
        <f aca="false">SUM(H11:H21)</f>
        <v>0</v>
      </c>
      <c r="I10" s="27" t="n">
        <f aca="false">SUM(I11:I21)</f>
        <v>0</v>
      </c>
      <c r="J10" s="27" t="n">
        <f aca="false">SUM(J11:J21)</f>
        <v>0</v>
      </c>
      <c r="K10" s="27" t="n">
        <f aca="false">SUM(K11:K21)</f>
        <v>0</v>
      </c>
      <c r="L10" s="27" t="n">
        <f aca="false">SUM(L11:L21)</f>
        <v>0</v>
      </c>
      <c r="M10" s="27" t="n">
        <f aca="false">SUM(M11:M21)</f>
        <v>0</v>
      </c>
      <c r="N10" s="27" t="n">
        <f aca="false">SUM(N11:N20)</f>
        <v>0</v>
      </c>
    </row>
    <row r="11" customFormat="false" ht="12.75" hidden="false" customHeight="true" outlineLevel="0" collapsed="false">
      <c r="B11" s="28" t="s">
        <v>63</v>
      </c>
      <c r="C11" s="28"/>
      <c r="D11" s="29"/>
      <c r="E11" s="30"/>
      <c r="F11" s="30"/>
      <c r="G11" s="31" t="n">
        <f aca="false">SUM(H11:L11)</f>
        <v>0</v>
      </c>
      <c r="H11" s="32"/>
      <c r="I11" s="32"/>
      <c r="J11" s="32"/>
      <c r="K11" s="32"/>
      <c r="L11" s="32"/>
      <c r="M11" s="33"/>
      <c r="N11" s="33"/>
    </row>
    <row r="12" customFormat="false" ht="14.5" hidden="false" customHeight="false" outlineLevel="0" collapsed="false">
      <c r="B12" s="28" t="s">
        <v>64</v>
      </c>
      <c r="C12" s="28"/>
      <c r="D12" s="29"/>
      <c r="E12" s="30"/>
      <c r="F12" s="30"/>
      <c r="G12" s="31" t="n">
        <f aca="false">SUM(H12:L12)</f>
        <v>0</v>
      </c>
      <c r="H12" s="32"/>
      <c r="I12" s="32"/>
      <c r="J12" s="32"/>
      <c r="K12" s="32"/>
      <c r="L12" s="32"/>
      <c r="M12" s="33"/>
      <c r="N12" s="33"/>
    </row>
    <row r="13" customFormat="false" ht="14.5" hidden="false" customHeight="false" outlineLevel="0" collapsed="false">
      <c r="B13" s="28" t="s">
        <v>65</v>
      </c>
      <c r="C13" s="28"/>
      <c r="D13" s="29"/>
      <c r="E13" s="30"/>
      <c r="F13" s="30"/>
      <c r="G13" s="31" t="n">
        <f aca="false">SUM(H13:L13)</f>
        <v>0</v>
      </c>
      <c r="H13" s="32"/>
      <c r="I13" s="32"/>
      <c r="J13" s="32"/>
      <c r="K13" s="32"/>
      <c r="L13" s="32"/>
      <c r="M13" s="33"/>
      <c r="N13" s="33"/>
    </row>
    <row r="14" customFormat="false" ht="14.5" hidden="false" customHeight="false" outlineLevel="0" collapsed="false">
      <c r="B14" s="28" t="s">
        <v>66</v>
      </c>
      <c r="C14" s="28"/>
      <c r="D14" s="29"/>
      <c r="E14" s="30"/>
      <c r="F14" s="30"/>
      <c r="G14" s="31" t="n">
        <f aca="false">SUM(H14:L14)</f>
        <v>0</v>
      </c>
      <c r="H14" s="32"/>
      <c r="I14" s="32"/>
      <c r="J14" s="32"/>
      <c r="K14" s="32"/>
      <c r="L14" s="32"/>
      <c r="M14" s="33"/>
      <c r="N14" s="33"/>
    </row>
    <row r="15" customFormat="false" ht="14.5" hidden="false" customHeight="false" outlineLevel="0" collapsed="false">
      <c r="B15" s="28" t="s">
        <v>67</v>
      </c>
      <c r="C15" s="28"/>
      <c r="D15" s="29"/>
      <c r="E15" s="30"/>
      <c r="F15" s="30"/>
      <c r="G15" s="31" t="n">
        <f aca="false">SUM(H15:L15)</f>
        <v>0</v>
      </c>
      <c r="H15" s="32"/>
      <c r="I15" s="32"/>
      <c r="J15" s="32"/>
      <c r="K15" s="32"/>
      <c r="L15" s="32"/>
      <c r="M15" s="33"/>
      <c r="N15" s="33"/>
    </row>
    <row r="16" customFormat="false" ht="14.5" hidden="false" customHeight="false" outlineLevel="0" collapsed="false">
      <c r="B16" s="28" t="s">
        <v>68</v>
      </c>
      <c r="C16" s="28"/>
      <c r="D16" s="29"/>
      <c r="E16" s="30"/>
      <c r="F16" s="30"/>
      <c r="G16" s="31" t="n">
        <f aca="false">SUM(H16:L16)</f>
        <v>0</v>
      </c>
      <c r="H16" s="32"/>
      <c r="I16" s="32"/>
      <c r="J16" s="32"/>
      <c r="K16" s="32"/>
      <c r="L16" s="32"/>
      <c r="M16" s="33"/>
      <c r="N16" s="33"/>
    </row>
    <row r="17" customFormat="false" ht="14.5" hidden="false" customHeight="false" outlineLevel="0" collapsed="false">
      <c r="B17" s="28" t="s">
        <v>69</v>
      </c>
      <c r="C17" s="28"/>
      <c r="D17" s="29"/>
      <c r="E17" s="30"/>
      <c r="F17" s="30"/>
      <c r="G17" s="31" t="n">
        <f aca="false">SUM(H17:L17)</f>
        <v>0</v>
      </c>
      <c r="H17" s="32"/>
      <c r="I17" s="32"/>
      <c r="J17" s="32"/>
      <c r="K17" s="32"/>
      <c r="L17" s="32"/>
      <c r="M17" s="33"/>
      <c r="N17" s="33"/>
    </row>
    <row r="18" customFormat="false" ht="14.5" hidden="false" customHeight="false" outlineLevel="0" collapsed="false">
      <c r="B18" s="28" t="s">
        <v>70</v>
      </c>
      <c r="C18" s="28"/>
      <c r="D18" s="29"/>
      <c r="E18" s="30"/>
      <c r="F18" s="30"/>
      <c r="G18" s="31" t="n">
        <f aca="false">SUM(H18:L18)</f>
        <v>0</v>
      </c>
      <c r="H18" s="32"/>
      <c r="I18" s="32"/>
      <c r="J18" s="32"/>
      <c r="K18" s="32"/>
      <c r="L18" s="32"/>
      <c r="M18" s="33"/>
      <c r="N18" s="33"/>
    </row>
    <row r="19" customFormat="false" ht="14.5" hidden="false" customHeight="false" outlineLevel="0" collapsed="false">
      <c r="B19" s="28" t="s">
        <v>71</v>
      </c>
      <c r="C19" s="28"/>
      <c r="D19" s="29"/>
      <c r="E19" s="30"/>
      <c r="F19" s="30"/>
      <c r="G19" s="31" t="n">
        <f aca="false">SUM(H19:L19)</f>
        <v>0</v>
      </c>
      <c r="H19" s="32"/>
      <c r="I19" s="32"/>
      <c r="J19" s="32"/>
      <c r="K19" s="32"/>
      <c r="L19" s="32"/>
      <c r="M19" s="33"/>
      <c r="N19" s="33"/>
    </row>
    <row r="20" customFormat="false" ht="14.5" hidden="false" customHeight="false" outlineLevel="0" collapsed="false">
      <c r="B20" s="28" t="s">
        <v>72</v>
      </c>
      <c r="C20" s="28"/>
      <c r="D20" s="29"/>
      <c r="E20" s="30"/>
      <c r="F20" s="30"/>
      <c r="G20" s="31" t="n">
        <f aca="false">SUM(H20:L20)</f>
        <v>0</v>
      </c>
      <c r="H20" s="32"/>
      <c r="I20" s="32"/>
      <c r="J20" s="32"/>
      <c r="K20" s="32"/>
      <c r="L20" s="32"/>
      <c r="M20" s="33"/>
      <c r="N20" s="33"/>
    </row>
    <row r="21" customFormat="false" ht="14.5" hidden="false" customHeight="false" outlineLevel="0" collapsed="false">
      <c r="B21" s="34" t="s">
        <v>32</v>
      </c>
      <c r="C21" s="35"/>
      <c r="D21" s="35"/>
      <c r="E21" s="36"/>
      <c r="F21" s="36"/>
      <c r="G21" s="31" t="n">
        <f aca="false">COMPROMISOS!E4+COMPROMISOS!E5+COMPROMISOS!E6+COMPROMISOS!E9</f>
        <v>0</v>
      </c>
      <c r="H21" s="37"/>
      <c r="I21" s="37"/>
      <c r="J21" s="37"/>
      <c r="K21" s="37"/>
      <c r="L21" s="37"/>
      <c r="M21" s="37"/>
      <c r="N21" s="38"/>
    </row>
    <row r="22" customFormat="false" ht="18.75" hidden="false" customHeight="true" outlineLevel="0" collapsed="false">
      <c r="B22" s="6" t="s">
        <v>73</v>
      </c>
      <c r="C22" s="6"/>
      <c r="D22" s="6"/>
      <c r="E22" s="6"/>
      <c r="F22" s="6"/>
      <c r="G22" s="31" t="n">
        <f aca="false">SUM(H22:L22)</f>
        <v>0</v>
      </c>
      <c r="H22" s="31" t="n">
        <f aca="false">SUM(H23:H32)</f>
        <v>0</v>
      </c>
      <c r="I22" s="31" t="n">
        <f aca="false">SUM(I23:I32)</f>
        <v>0</v>
      </c>
      <c r="J22" s="31" t="n">
        <f aca="false">SUM(J23:J32)</f>
        <v>0</v>
      </c>
      <c r="K22" s="31" t="n">
        <f aca="false">SUM(K23:K32)</f>
        <v>0</v>
      </c>
      <c r="L22" s="31" t="n">
        <f aca="false">SUM(L23:L32)</f>
        <v>0</v>
      </c>
      <c r="M22" s="31" t="n">
        <f aca="false">SUM(M23:M32)</f>
        <v>0</v>
      </c>
      <c r="N22" s="31" t="n">
        <f aca="false">SUM(N23:N32)</f>
        <v>0</v>
      </c>
    </row>
    <row r="23" customFormat="false" ht="14.5" hidden="false" customHeight="false" outlineLevel="0" collapsed="false">
      <c r="B23" s="28" t="s">
        <v>63</v>
      </c>
      <c r="C23" s="28"/>
      <c r="D23" s="29"/>
      <c r="E23" s="30"/>
      <c r="F23" s="30"/>
      <c r="G23" s="31" t="n">
        <f aca="false">IF(SUM(H23:L23)=(N23),SUM(H23:L23),"INCORRECTO")</f>
        <v>0</v>
      </c>
      <c r="H23" s="32"/>
      <c r="I23" s="32"/>
      <c r="J23" s="32"/>
      <c r="K23" s="32"/>
      <c r="L23" s="32"/>
      <c r="M23" s="39"/>
      <c r="N23" s="33"/>
    </row>
    <row r="24" customFormat="false" ht="14.5" hidden="false" customHeight="false" outlineLevel="0" collapsed="false">
      <c r="B24" s="28" t="s">
        <v>64</v>
      </c>
      <c r="C24" s="28"/>
      <c r="D24" s="29"/>
      <c r="E24" s="30"/>
      <c r="F24" s="30"/>
      <c r="G24" s="31" t="n">
        <f aca="false">IF(SUM(H24:L24)=(N24),SUM(H24:L24),"INCORRECTO")</f>
        <v>0</v>
      </c>
      <c r="H24" s="32"/>
      <c r="I24" s="32"/>
      <c r="J24" s="32"/>
      <c r="K24" s="32"/>
      <c r="L24" s="32"/>
      <c r="M24" s="39"/>
      <c r="N24" s="33"/>
    </row>
    <row r="25" customFormat="false" ht="14.5" hidden="false" customHeight="false" outlineLevel="0" collapsed="false">
      <c r="B25" s="28" t="s">
        <v>65</v>
      </c>
      <c r="C25" s="28"/>
      <c r="D25" s="29"/>
      <c r="E25" s="30"/>
      <c r="F25" s="30"/>
      <c r="G25" s="31" t="n">
        <f aca="false">IF(SUM(H25:L25)=(N25),SUM(H25:L25),"INCORRECTO")</f>
        <v>0</v>
      </c>
      <c r="H25" s="32"/>
      <c r="I25" s="32"/>
      <c r="J25" s="32"/>
      <c r="K25" s="32"/>
      <c r="L25" s="32"/>
      <c r="M25" s="39"/>
      <c r="N25" s="33"/>
    </row>
    <row r="26" customFormat="false" ht="14.5" hidden="false" customHeight="false" outlineLevel="0" collapsed="false">
      <c r="B26" s="28" t="s">
        <v>66</v>
      </c>
      <c r="C26" s="28"/>
      <c r="D26" s="29"/>
      <c r="E26" s="30"/>
      <c r="F26" s="30"/>
      <c r="G26" s="31" t="n">
        <f aca="false">IF(SUM(H26:L26)=(N26),SUM(H26:L26),"INCORRECTO")</f>
        <v>0</v>
      </c>
      <c r="H26" s="32"/>
      <c r="I26" s="32"/>
      <c r="J26" s="32"/>
      <c r="K26" s="32"/>
      <c r="L26" s="32"/>
      <c r="M26" s="39"/>
      <c r="N26" s="33"/>
    </row>
    <row r="27" customFormat="false" ht="14.5" hidden="false" customHeight="false" outlineLevel="0" collapsed="false">
      <c r="B27" s="28" t="s">
        <v>67</v>
      </c>
      <c r="C27" s="28"/>
      <c r="D27" s="29"/>
      <c r="E27" s="30"/>
      <c r="F27" s="30"/>
      <c r="G27" s="31" t="n">
        <f aca="false">IF(SUM(H27:L27)=(N27),SUM(H27:L27),"INCORRECTO")</f>
        <v>0</v>
      </c>
      <c r="H27" s="32"/>
      <c r="I27" s="32"/>
      <c r="J27" s="32"/>
      <c r="K27" s="32"/>
      <c r="L27" s="32"/>
      <c r="M27" s="39"/>
      <c r="N27" s="33"/>
    </row>
    <row r="28" customFormat="false" ht="14.5" hidden="false" customHeight="false" outlineLevel="0" collapsed="false">
      <c r="B28" s="28" t="s">
        <v>68</v>
      </c>
      <c r="C28" s="28"/>
      <c r="D28" s="29"/>
      <c r="E28" s="30"/>
      <c r="F28" s="30"/>
      <c r="G28" s="31" t="n">
        <f aca="false">IF(SUM(H28:L28)=(N28),SUM(H28:L28),"INCORRECTO")</f>
        <v>0</v>
      </c>
      <c r="H28" s="32"/>
      <c r="I28" s="32"/>
      <c r="J28" s="32"/>
      <c r="K28" s="32"/>
      <c r="L28" s="32"/>
      <c r="M28" s="39"/>
      <c r="N28" s="33"/>
    </row>
    <row r="29" customFormat="false" ht="14.5" hidden="false" customHeight="false" outlineLevel="0" collapsed="false">
      <c r="B29" s="28" t="s">
        <v>69</v>
      </c>
      <c r="C29" s="28"/>
      <c r="D29" s="29"/>
      <c r="E29" s="30"/>
      <c r="F29" s="30"/>
      <c r="G29" s="31" t="n">
        <f aca="false">IF(SUM(H29:L29)=(N29),SUM(H29:L29),"INCORRECTO")</f>
        <v>0</v>
      </c>
      <c r="H29" s="32"/>
      <c r="I29" s="32"/>
      <c r="J29" s="32"/>
      <c r="K29" s="32"/>
      <c r="L29" s="32"/>
      <c r="M29" s="39"/>
      <c r="N29" s="33"/>
    </row>
    <row r="30" customFormat="false" ht="14.5" hidden="false" customHeight="false" outlineLevel="0" collapsed="false">
      <c r="B30" s="28" t="s">
        <v>70</v>
      </c>
      <c r="C30" s="28"/>
      <c r="D30" s="29"/>
      <c r="E30" s="30"/>
      <c r="F30" s="30"/>
      <c r="G30" s="31" t="n">
        <f aca="false">IF(SUM(H30:L30)=(N30),SUM(H30:L30),"INCORRECTO")</f>
        <v>0</v>
      </c>
      <c r="H30" s="32"/>
      <c r="I30" s="32"/>
      <c r="J30" s="32"/>
      <c r="K30" s="32"/>
      <c r="L30" s="32"/>
      <c r="M30" s="39"/>
      <c r="N30" s="33"/>
    </row>
    <row r="31" customFormat="false" ht="14.5" hidden="false" customHeight="false" outlineLevel="0" collapsed="false">
      <c r="B31" s="28" t="s">
        <v>71</v>
      </c>
      <c r="C31" s="28"/>
      <c r="D31" s="29"/>
      <c r="E31" s="30"/>
      <c r="F31" s="30"/>
      <c r="G31" s="31" t="n">
        <f aca="false">IF(SUM(H31:L31)=(N31),SUM(H31:L31),"INCORRECTO")</f>
        <v>0</v>
      </c>
      <c r="H31" s="32"/>
      <c r="I31" s="32"/>
      <c r="J31" s="32"/>
      <c r="K31" s="32"/>
      <c r="L31" s="32"/>
      <c r="M31" s="39"/>
      <c r="N31" s="33"/>
    </row>
    <row r="32" customFormat="false" ht="14.5" hidden="false" customHeight="false" outlineLevel="0" collapsed="false">
      <c r="B32" s="28" t="s">
        <v>72</v>
      </c>
      <c r="C32" s="28"/>
      <c r="D32" s="29"/>
      <c r="E32" s="30"/>
      <c r="F32" s="30"/>
      <c r="G32" s="31" t="n">
        <f aca="false">IF(SUM(H32:L32)=(N32),SUM(H32:L32),"INCORRECTO")</f>
        <v>0</v>
      </c>
      <c r="H32" s="32"/>
      <c r="I32" s="32"/>
      <c r="J32" s="32"/>
      <c r="K32" s="32"/>
      <c r="L32" s="32"/>
      <c r="M32" s="39"/>
      <c r="N32" s="33"/>
    </row>
    <row r="33" customFormat="false" ht="25.5" hidden="false" customHeight="true" outlineLevel="0" collapsed="false">
      <c r="B33" s="6" t="s">
        <v>74</v>
      </c>
      <c r="C33" s="6"/>
      <c r="D33" s="6"/>
      <c r="E33" s="6"/>
      <c r="F33" s="6"/>
      <c r="G33" s="31" t="n">
        <f aca="false">G10+G22</f>
        <v>0</v>
      </c>
      <c r="H33" s="31" t="n">
        <f aca="false">SUM(H11:H24)</f>
        <v>0</v>
      </c>
      <c r="I33" s="31" t="n">
        <f aca="false">SUM(I11:I24)</f>
        <v>0</v>
      </c>
      <c r="J33" s="31" t="n">
        <f aca="false">SUM(J11:J24)</f>
        <v>0</v>
      </c>
      <c r="K33" s="31" t="n">
        <f aca="false">SUM(K11:K24)</f>
        <v>0</v>
      </c>
      <c r="L33" s="31" t="n">
        <f aca="false">SUM(L11:L24)</f>
        <v>0</v>
      </c>
      <c r="M33" s="31" t="n">
        <f aca="false">M10+M22</f>
        <v>0</v>
      </c>
      <c r="N33" s="31" t="n">
        <f aca="false">N10+N22</f>
        <v>0</v>
      </c>
    </row>
    <row r="34" customFormat="false" ht="21.75" hidden="false" customHeight="true" outlineLevel="0" collapsed="false">
      <c r="B34" s="40" t="s">
        <v>75</v>
      </c>
      <c r="C34" s="40"/>
      <c r="D34" s="40"/>
      <c r="E34" s="40"/>
      <c r="F34" s="40"/>
      <c r="G34" s="41"/>
      <c r="H34" s="41"/>
      <c r="I34" s="41"/>
      <c r="J34" s="41"/>
      <c r="K34" s="41"/>
      <c r="L34" s="41"/>
      <c r="M34" s="41"/>
      <c r="N34" s="41" t="n">
        <f aca="false">N33</f>
        <v>0</v>
      </c>
    </row>
    <row r="35" customFormat="false" ht="24.75" hidden="false" customHeight="true" outlineLevel="0" collapsed="false">
      <c r="B35" s="42" t="s">
        <v>76</v>
      </c>
      <c r="C35" s="42"/>
      <c r="D35" s="42"/>
      <c r="E35" s="42"/>
      <c r="F35" s="42"/>
      <c r="G35" s="41"/>
      <c r="H35" s="41"/>
      <c r="I35" s="41"/>
      <c r="J35" s="41"/>
      <c r="K35" s="41"/>
      <c r="L35" s="41"/>
      <c r="M35" s="41"/>
      <c r="N35" s="41"/>
    </row>
    <row r="36" customFormat="false" ht="24" hidden="false" customHeight="true" outlineLevel="0" collapsed="false">
      <c r="B36" s="42" t="s">
        <v>77</v>
      </c>
      <c r="C36" s="42"/>
      <c r="D36" s="42"/>
      <c r="E36" s="42"/>
      <c r="F36" s="42"/>
      <c r="G36" s="41"/>
      <c r="H36" s="41"/>
      <c r="I36" s="41"/>
      <c r="J36" s="41"/>
      <c r="K36" s="41"/>
      <c r="L36" s="41"/>
      <c r="M36" s="41"/>
      <c r="N36" s="41"/>
    </row>
  </sheetData>
  <mergeCells count="12">
    <mergeCell ref="B4:G4"/>
    <mergeCell ref="B10:F10"/>
    <mergeCell ref="H21:M21"/>
    <mergeCell ref="B22:F22"/>
    <mergeCell ref="M23:M32"/>
    <mergeCell ref="B33:F33"/>
    <mergeCell ref="B34:F34"/>
    <mergeCell ref="G34:M34"/>
    <mergeCell ref="B35:F35"/>
    <mergeCell ref="G35:M35"/>
    <mergeCell ref="B36:F36"/>
    <mergeCell ref="G36:M36"/>
  </mergeCells>
  <conditionalFormatting sqref="M23:N23 N24:N32 N21 M11:N20">
    <cfRule type="cellIs" priority="2" operator="equal" aboveAverage="0" equalAverage="0" bottom="0" percent="0" rank="0" text="" dxfId="2">
      <formula>0</formula>
    </cfRule>
  </conditionalFormatting>
  <conditionalFormatting sqref="G23:G32 G11:G21">
    <cfRule type="cellIs" priority="3" operator="equal" aboveAverage="0" equalAverage="0" bottom="0" percent="0" rank="0" text="" dxfId="3">
      <formula>0</formula>
    </cfRule>
  </conditionalFormatting>
  <dataValidations count="2">
    <dataValidation allowBlank="true" errorStyle="stop" operator="between" showDropDown="false" showErrorMessage="true" showInputMessage="true" sqref="D23:D32" type="list">
      <formula1>LISTA!$F$7:$F$9</formula1>
      <formula2>0</formula2>
    </dataValidation>
    <dataValidation allowBlank="true" errorStyle="stop" operator="between" showDropDown="false" showErrorMessage="true" showInputMessage="true" sqref="D11:D20" type="list">
      <formula1>LISTA!$F$7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3:F2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16" activeCellId="0" sqref="F16"/>
    </sheetView>
  </sheetViews>
  <sheetFormatPr defaultColWidth="9.19140625" defaultRowHeight="14.5" zeroHeight="false" outlineLevelRow="0" outlineLevelCol="0"/>
  <cols>
    <col collapsed="false" customWidth="true" hidden="false" outlineLevel="0" max="1" min="1" style="23" width="10.82"/>
    <col collapsed="false" customWidth="false" hidden="false" outlineLevel="0" max="2" min="2" style="23" width="9.18"/>
    <col collapsed="false" customWidth="true" hidden="false" outlineLevel="0" max="3" min="3" style="23" width="14.28"/>
    <col collapsed="false" customWidth="true" hidden="false" outlineLevel="0" max="4" min="4" style="23" width="46.72"/>
    <col collapsed="false" customWidth="true" hidden="false" outlineLevel="0" max="5" min="5" style="23" width="36.27"/>
    <col collapsed="false" customWidth="true" hidden="false" outlineLevel="0" max="6" min="6" style="23" width="27.99"/>
    <col collapsed="false" customWidth="true" hidden="false" outlineLevel="0" max="7" min="7" style="23" width="19.18"/>
    <col collapsed="false" customWidth="true" hidden="false" outlineLevel="0" max="8" min="8" style="23" width="16.54"/>
    <col collapsed="false" customWidth="true" hidden="false" outlineLevel="0" max="9" min="9" style="23" width="15"/>
    <col collapsed="false" customWidth="true" hidden="false" outlineLevel="0" max="10" min="10" style="23" width="15.45"/>
    <col collapsed="false" customWidth="true" hidden="false" outlineLevel="0" max="11" min="11" style="23" width="15.18"/>
    <col collapsed="false" customWidth="true" hidden="false" outlineLevel="0" max="12" min="12" style="23" width="15.27"/>
    <col collapsed="false" customWidth="true" hidden="false" outlineLevel="0" max="13" min="13" style="23" width="14.28"/>
    <col collapsed="false" customWidth="true" hidden="false" outlineLevel="0" max="14" min="14" style="23" width="14.72"/>
    <col collapsed="false" customWidth="true" hidden="false" outlineLevel="0" max="16" min="15" style="23" width="12.72"/>
    <col collapsed="false" customWidth="true" hidden="false" outlineLevel="0" max="17" min="17" style="23" width="19.82"/>
    <col collapsed="false" customWidth="true" hidden="false" outlineLevel="0" max="18" min="18" style="23" width="24.82"/>
    <col collapsed="false" customWidth="false" hidden="false" outlineLevel="0" max="1024" min="19" style="23" width="9.18"/>
  </cols>
  <sheetData>
    <row r="3" customFormat="false" ht="24" hidden="false" customHeight="true" outlineLevel="0" collapsed="false">
      <c r="D3" s="24" t="s">
        <v>78</v>
      </c>
      <c r="E3" s="24"/>
      <c r="F3" s="1"/>
    </row>
    <row r="4" customFormat="false" ht="30" hidden="false" customHeight="true" outlineLevel="0" collapsed="false">
      <c r="D4" s="43" t="s">
        <v>33</v>
      </c>
      <c r="E4" s="32"/>
    </row>
    <row r="5" customFormat="false" ht="30" hidden="false" customHeight="true" outlineLevel="0" collapsed="false">
      <c r="D5" s="43" t="s">
        <v>35</v>
      </c>
      <c r="E5" s="32"/>
    </row>
    <row r="6" customFormat="false" ht="30" hidden="false" customHeight="true" outlineLevel="0" collapsed="false">
      <c r="D6" s="43" t="s">
        <v>37</v>
      </c>
      <c r="E6" s="32"/>
    </row>
    <row r="7" customFormat="false" ht="30" hidden="false" customHeight="true" outlineLevel="0" collapsed="false">
      <c r="D7" s="43" t="s">
        <v>42</v>
      </c>
      <c r="E7" s="32"/>
    </row>
    <row r="8" customFormat="false" ht="30" hidden="false" customHeight="true" outlineLevel="0" collapsed="false">
      <c r="D8" s="43" t="s">
        <v>44</v>
      </c>
      <c r="E8" s="32"/>
    </row>
    <row r="9" customFormat="false" ht="30" hidden="false" customHeight="true" outlineLevel="0" collapsed="false">
      <c r="D9" s="44" t="s">
        <v>79</v>
      </c>
      <c r="E9" s="45" t="n">
        <f aca="false">SUM(F16:F20)</f>
        <v>0</v>
      </c>
    </row>
    <row r="10" customFormat="false" ht="27.75" hidden="false" customHeight="true" outlineLevel="0" collapsed="false">
      <c r="D10" s="46" t="s">
        <v>80</v>
      </c>
      <c r="E10" s="47" t="n">
        <f aca="false">SUM(E4:E9)</f>
        <v>0</v>
      </c>
      <c r="F10" s="48"/>
    </row>
    <row r="11" customFormat="false" ht="19.5" hidden="false" customHeight="true" outlineLevel="0" collapsed="false">
      <c r="D11" s="49"/>
      <c r="E11" s="49"/>
      <c r="F11" s="48"/>
    </row>
    <row r="12" customFormat="false" ht="19.5" hidden="false" customHeight="true" outlineLevel="0" collapsed="false">
      <c r="D12" s="49"/>
      <c r="E12" s="49"/>
      <c r="F12" s="48"/>
    </row>
    <row r="14" customFormat="false" ht="18" hidden="false" customHeight="true" outlineLevel="0" collapsed="false">
      <c r="D14" s="50" t="s">
        <v>81</v>
      </c>
      <c r="E14" s="50"/>
      <c r="F14" s="50"/>
    </row>
    <row r="15" customFormat="false" ht="15.5" hidden="false" customHeight="false" outlineLevel="0" collapsed="false">
      <c r="D15" s="50" t="s">
        <v>82</v>
      </c>
      <c r="E15" s="50" t="s">
        <v>19</v>
      </c>
      <c r="F15" s="50" t="s">
        <v>83</v>
      </c>
    </row>
    <row r="16" customFormat="false" ht="14.5" hidden="false" customHeight="false" outlineLevel="0" collapsed="false">
      <c r="D16" s="43" t="s">
        <v>84</v>
      </c>
      <c r="E16" s="43"/>
      <c r="F16" s="32"/>
    </row>
    <row r="17" customFormat="false" ht="14.5" hidden="false" customHeight="false" outlineLevel="0" collapsed="false">
      <c r="D17" s="43" t="s">
        <v>85</v>
      </c>
      <c r="E17" s="43"/>
      <c r="F17" s="32"/>
    </row>
    <row r="18" customFormat="false" ht="14.5" hidden="false" customHeight="false" outlineLevel="0" collapsed="false">
      <c r="D18" s="43" t="s">
        <v>86</v>
      </c>
      <c r="E18" s="43"/>
      <c r="F18" s="32"/>
    </row>
    <row r="19" customFormat="false" ht="14.5" hidden="false" customHeight="false" outlineLevel="0" collapsed="false">
      <c r="D19" s="43" t="s">
        <v>87</v>
      </c>
      <c r="E19" s="43"/>
      <c r="F19" s="32"/>
    </row>
    <row r="20" customFormat="false" ht="14.5" hidden="false" customHeight="false" outlineLevel="0" collapsed="false">
      <c r="D20" s="43" t="s">
        <v>88</v>
      </c>
      <c r="E20" s="43"/>
      <c r="F20" s="32"/>
    </row>
    <row r="21" customFormat="false" ht="18.5" hidden="false" customHeight="true" outlineLevel="0" collapsed="false">
      <c r="D21" s="46" t="s">
        <v>80</v>
      </c>
      <c r="E21" s="46"/>
      <c r="F21" s="47" t="n">
        <f aca="false">SUM(F16:F20)</f>
        <v>0</v>
      </c>
    </row>
  </sheetData>
  <mergeCells count="3">
    <mergeCell ref="D3:E3"/>
    <mergeCell ref="D14:F14"/>
    <mergeCell ref="D21:E21"/>
  </mergeCells>
  <conditionalFormatting sqref="E4:E10">
    <cfRule type="cellIs" priority="2" operator="equal" aboveAverage="0" equalAverage="0" bottom="0" percent="0" rank="0" text="" dxfId="4">
      <formula>0</formula>
    </cfRule>
  </conditionalFormatting>
  <conditionalFormatting sqref="F16:F21">
    <cfRule type="cellIs" priority="3" operator="equal" aboveAverage="0" equalAverage="0" bottom="0" percent="0" rank="0" text="" dxfId="5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5:Q25"/>
  <sheetViews>
    <sheetView showFormulas="false" showGridLines="true" showRowColHeaders="true" showZeros="true" rightToLeft="false" tabSelected="false" showOutlineSymbols="true" defaultGridColor="true" view="normal" topLeftCell="D1" colorId="64" zoomScale="70" zoomScaleNormal="70" zoomScalePageLayoutView="100" workbookViewId="0">
      <selection pane="topLeft" activeCell="P24" activeCellId="0" sqref="P24"/>
    </sheetView>
  </sheetViews>
  <sheetFormatPr defaultColWidth="11.47265625" defaultRowHeight="14.5" zeroHeight="false" outlineLevelRow="0" outlineLevelCol="0"/>
  <cols>
    <col collapsed="false" customWidth="false" hidden="false" outlineLevel="0" max="2" min="1" style="1" width="11.45"/>
    <col collapsed="false" customWidth="true" hidden="false" outlineLevel="0" max="3" min="3" style="1" width="20.99"/>
    <col collapsed="false" customWidth="true" hidden="false" outlineLevel="0" max="4" min="4" style="1" width="17.27"/>
    <col collapsed="false" customWidth="true" hidden="false" outlineLevel="0" max="5" min="5" style="1" width="15"/>
    <col collapsed="false" customWidth="true" hidden="false" outlineLevel="0" max="6" min="6" style="1" width="15.72"/>
    <col collapsed="false" customWidth="true" hidden="false" outlineLevel="0" max="9" min="7" style="1" width="14.28"/>
    <col collapsed="false" customWidth="true" hidden="false" outlineLevel="0" max="14" min="10" style="1" width="17.27"/>
    <col collapsed="false" customWidth="true" hidden="false" outlineLevel="0" max="15" min="15" style="1" width="17"/>
    <col collapsed="false" customWidth="true" hidden="false" outlineLevel="0" max="16" min="16" style="1" width="20.82"/>
    <col collapsed="false" customWidth="true" hidden="false" outlineLevel="0" max="17" min="17" style="1" width="20.45"/>
    <col collapsed="false" customWidth="false" hidden="false" outlineLevel="0" max="1024" min="18" style="1" width="11.45"/>
  </cols>
  <sheetData>
    <row r="5" s="23" customFormat="true" ht="16.5" hidden="false" customHeight="true" outlineLevel="0" collapsed="false">
      <c r="B5" s="1"/>
      <c r="C5" s="24" t="s">
        <v>89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="23" customFormat="true" ht="14.5" hidden="false" customHeight="false" outlineLevel="0" collapsed="false"/>
    <row r="7" s="23" customFormat="true" ht="14.5" hidden="false" customHeight="false" outlineLevel="0" collapsed="false"/>
    <row r="8" s="23" customFormat="true" ht="45" hidden="false" customHeight="true" outlineLevel="0" collapsed="false">
      <c r="C8" s="6" t="s">
        <v>90</v>
      </c>
      <c r="D8" s="51" t="s">
        <v>13</v>
      </c>
      <c r="E8" s="51" t="s">
        <v>91</v>
      </c>
      <c r="F8" s="51" t="s">
        <v>92</v>
      </c>
      <c r="G8" s="6" t="s">
        <v>93</v>
      </c>
      <c r="H8" s="6" t="s">
        <v>94</v>
      </c>
      <c r="I8" s="6" t="s">
        <v>95</v>
      </c>
      <c r="J8" s="51" t="s">
        <v>96</v>
      </c>
      <c r="K8" s="51" t="s">
        <v>97</v>
      </c>
      <c r="L8" s="51" t="s">
        <v>98</v>
      </c>
      <c r="M8" s="51" t="s">
        <v>99</v>
      </c>
      <c r="N8" s="51" t="s">
        <v>100</v>
      </c>
      <c r="O8" s="6" t="s">
        <v>101</v>
      </c>
      <c r="P8" s="51" t="s">
        <v>102</v>
      </c>
      <c r="Q8" s="6" t="s">
        <v>103</v>
      </c>
    </row>
    <row r="9" s="23" customFormat="true" ht="14.5" hidden="false" customHeight="false" outlineLevel="0" collapsed="false">
      <c r="C9" s="12" t="s">
        <v>104</v>
      </c>
      <c r="D9" s="12"/>
      <c r="E9" s="12"/>
      <c r="F9" s="12"/>
      <c r="G9" s="12"/>
      <c r="H9" s="12"/>
      <c r="I9" s="12"/>
      <c r="J9" s="52"/>
      <c r="K9" s="52"/>
      <c r="L9" s="52"/>
      <c r="M9" s="52"/>
      <c r="N9" s="52"/>
      <c r="O9" s="53" t="n">
        <f aca="false">SUM(J9:N9)</f>
        <v>0</v>
      </c>
      <c r="P9" s="52"/>
      <c r="Q9" s="32" t="n">
        <f aca="false">O9*I9</f>
        <v>0</v>
      </c>
    </row>
    <row r="10" s="23" customFormat="true" ht="14.5" hidden="false" customHeight="false" outlineLevel="0" collapsed="false">
      <c r="C10" s="12" t="s">
        <v>105</v>
      </c>
      <c r="D10" s="12"/>
      <c r="E10" s="12"/>
      <c r="F10" s="12"/>
      <c r="G10" s="12"/>
      <c r="H10" s="12"/>
      <c r="I10" s="12"/>
      <c r="J10" s="52"/>
      <c r="K10" s="52"/>
      <c r="L10" s="52"/>
      <c r="M10" s="52"/>
      <c r="N10" s="52"/>
      <c r="O10" s="53" t="n">
        <f aca="false">SUM(J10:N10)</f>
        <v>0</v>
      </c>
      <c r="P10" s="52"/>
      <c r="Q10" s="32" t="n">
        <f aca="false">O10*I10</f>
        <v>0</v>
      </c>
    </row>
    <row r="11" s="23" customFormat="true" ht="14.5" hidden="false" customHeight="false" outlineLevel="0" collapsed="false">
      <c r="C11" s="12" t="s">
        <v>106</v>
      </c>
      <c r="D11" s="12"/>
      <c r="E11" s="12"/>
      <c r="F11" s="12"/>
      <c r="G11" s="12"/>
      <c r="H11" s="12"/>
      <c r="I11" s="12"/>
      <c r="J11" s="52"/>
      <c r="K11" s="52"/>
      <c r="L11" s="52"/>
      <c r="M11" s="52"/>
      <c r="N11" s="52"/>
      <c r="O11" s="53" t="n">
        <f aca="false">SUM(J11:N11)</f>
        <v>0</v>
      </c>
      <c r="P11" s="52"/>
      <c r="Q11" s="32" t="n">
        <f aca="false">O11*I11</f>
        <v>0</v>
      </c>
    </row>
    <row r="12" s="23" customFormat="true" ht="14.5" hidden="false" customHeight="false" outlineLevel="0" collapsed="false">
      <c r="C12" s="12" t="s">
        <v>107</v>
      </c>
      <c r="D12" s="12"/>
      <c r="E12" s="12"/>
      <c r="F12" s="12"/>
      <c r="G12" s="12"/>
      <c r="H12" s="12"/>
      <c r="I12" s="12"/>
      <c r="J12" s="52"/>
      <c r="K12" s="52"/>
      <c r="L12" s="52"/>
      <c r="M12" s="52"/>
      <c r="N12" s="52"/>
      <c r="O12" s="53" t="n">
        <f aca="false">SUM(J12:N12)</f>
        <v>0</v>
      </c>
      <c r="P12" s="52"/>
      <c r="Q12" s="32" t="n">
        <f aca="false">O12*I12</f>
        <v>0</v>
      </c>
    </row>
    <row r="13" s="23" customFormat="true" ht="14.5" hidden="false" customHeight="false" outlineLevel="0" collapsed="false">
      <c r="C13" s="12" t="s">
        <v>108</v>
      </c>
      <c r="D13" s="12"/>
      <c r="E13" s="12"/>
      <c r="F13" s="12"/>
      <c r="G13" s="12"/>
      <c r="H13" s="12"/>
      <c r="I13" s="12"/>
      <c r="J13" s="52"/>
      <c r="K13" s="52"/>
      <c r="L13" s="52"/>
      <c r="M13" s="52"/>
      <c r="N13" s="52"/>
      <c r="O13" s="53" t="n">
        <f aca="false">SUM(J13:N13)</f>
        <v>0</v>
      </c>
      <c r="P13" s="52"/>
      <c r="Q13" s="32" t="n">
        <f aca="false">O13*I13</f>
        <v>0</v>
      </c>
    </row>
    <row r="14" s="23" customFormat="true" ht="14.5" hidden="false" customHeight="false" outlineLevel="0" collapsed="false">
      <c r="C14" s="12" t="s">
        <v>109</v>
      </c>
      <c r="D14" s="12"/>
      <c r="E14" s="12"/>
      <c r="F14" s="12"/>
      <c r="G14" s="12"/>
      <c r="H14" s="12"/>
      <c r="I14" s="12"/>
      <c r="J14" s="52"/>
      <c r="K14" s="52"/>
      <c r="L14" s="52"/>
      <c r="M14" s="52"/>
      <c r="N14" s="52"/>
      <c r="O14" s="53" t="n">
        <f aca="false">SUM(J14:N14)</f>
        <v>0</v>
      </c>
      <c r="P14" s="52"/>
      <c r="Q14" s="32" t="n">
        <f aca="false">O14*I14</f>
        <v>0</v>
      </c>
    </row>
    <row r="15" s="23" customFormat="true" ht="14.5" hidden="false" customHeight="false" outlineLevel="0" collapsed="false">
      <c r="C15" s="12" t="s">
        <v>110</v>
      </c>
      <c r="D15" s="12"/>
      <c r="E15" s="12"/>
      <c r="F15" s="12"/>
      <c r="G15" s="12"/>
      <c r="H15" s="12"/>
      <c r="I15" s="12"/>
      <c r="J15" s="52"/>
      <c r="K15" s="52"/>
      <c r="L15" s="52"/>
      <c r="M15" s="52"/>
      <c r="N15" s="52"/>
      <c r="O15" s="53" t="n">
        <f aca="false">SUM(J15:N15)</f>
        <v>0</v>
      </c>
      <c r="P15" s="52"/>
      <c r="Q15" s="32" t="n">
        <f aca="false">O15*I15</f>
        <v>0</v>
      </c>
    </row>
    <row r="16" s="23" customFormat="true" ht="14.5" hidden="false" customHeight="false" outlineLevel="0" collapsed="false">
      <c r="C16" s="12" t="s">
        <v>111</v>
      </c>
      <c r="D16" s="12"/>
      <c r="E16" s="12"/>
      <c r="F16" s="12"/>
      <c r="G16" s="12"/>
      <c r="H16" s="12"/>
      <c r="I16" s="12"/>
      <c r="J16" s="52"/>
      <c r="K16" s="52"/>
      <c r="L16" s="52"/>
      <c r="M16" s="52"/>
      <c r="N16" s="52"/>
      <c r="O16" s="53" t="n">
        <f aca="false">SUM(J16:N16)</f>
        <v>0</v>
      </c>
      <c r="P16" s="52"/>
      <c r="Q16" s="32" t="n">
        <f aca="false">O16*I16</f>
        <v>0</v>
      </c>
    </row>
    <row r="17" s="23" customFormat="true" ht="14.5" hidden="false" customHeight="false" outlineLevel="0" collapsed="false">
      <c r="C17" s="12" t="s">
        <v>112</v>
      </c>
      <c r="D17" s="12"/>
      <c r="E17" s="12"/>
      <c r="F17" s="12"/>
      <c r="G17" s="12"/>
      <c r="H17" s="12"/>
      <c r="I17" s="12"/>
      <c r="J17" s="52"/>
      <c r="K17" s="52"/>
      <c r="L17" s="52"/>
      <c r="M17" s="52"/>
      <c r="N17" s="52"/>
      <c r="O17" s="53" t="n">
        <f aca="false">SUM(J17:N17)</f>
        <v>0</v>
      </c>
      <c r="P17" s="52"/>
      <c r="Q17" s="32" t="n">
        <f aca="false">O17*I17</f>
        <v>0</v>
      </c>
    </row>
    <row r="18" s="23" customFormat="true" ht="14.5" hidden="false" customHeight="false" outlineLevel="0" collapsed="false">
      <c r="C18" s="12" t="s">
        <v>113</v>
      </c>
      <c r="D18" s="12"/>
      <c r="E18" s="12"/>
      <c r="F18" s="12"/>
      <c r="G18" s="12"/>
      <c r="H18" s="12"/>
      <c r="I18" s="12"/>
      <c r="J18" s="52"/>
      <c r="K18" s="52"/>
      <c r="L18" s="52"/>
      <c r="M18" s="52"/>
      <c r="N18" s="52"/>
      <c r="O18" s="53" t="n">
        <f aca="false">SUM(J18:N18)</f>
        <v>0</v>
      </c>
      <c r="P18" s="52"/>
      <c r="Q18" s="32" t="n">
        <f aca="false">O18*I18</f>
        <v>0</v>
      </c>
    </row>
    <row r="19" s="23" customFormat="true" ht="14.5" hidden="false" customHeight="false" outlineLevel="0" collapsed="false">
      <c r="C19" s="12" t="s">
        <v>114</v>
      </c>
      <c r="D19" s="12"/>
      <c r="E19" s="12"/>
      <c r="F19" s="12"/>
      <c r="G19" s="12"/>
      <c r="H19" s="12"/>
      <c r="I19" s="12"/>
      <c r="J19" s="52"/>
      <c r="K19" s="52"/>
      <c r="L19" s="52"/>
      <c r="M19" s="52"/>
      <c r="N19" s="52"/>
      <c r="O19" s="53" t="n">
        <f aca="false">SUM(J19:N19)</f>
        <v>0</v>
      </c>
      <c r="P19" s="52"/>
      <c r="Q19" s="32" t="n">
        <f aca="false">O19*I19</f>
        <v>0</v>
      </c>
    </row>
    <row r="20" s="23" customFormat="true" ht="14.5" hidden="false" customHeight="false" outlineLevel="0" collapsed="false">
      <c r="C20" s="12" t="s">
        <v>115</v>
      </c>
      <c r="D20" s="12"/>
      <c r="E20" s="12"/>
      <c r="F20" s="12"/>
      <c r="G20" s="12"/>
      <c r="H20" s="12"/>
      <c r="I20" s="12"/>
      <c r="J20" s="52"/>
      <c r="K20" s="52"/>
      <c r="L20" s="52"/>
      <c r="M20" s="52"/>
      <c r="N20" s="52"/>
      <c r="O20" s="53" t="n">
        <f aca="false">SUM(J20:N20)</f>
        <v>0</v>
      </c>
      <c r="P20" s="52"/>
      <c r="Q20" s="32" t="n">
        <f aca="false">O20*I20</f>
        <v>0</v>
      </c>
    </row>
    <row r="21" s="23" customFormat="true" ht="14.5" hidden="false" customHeight="false" outlineLevel="0" collapsed="false">
      <c r="C21" s="12" t="s">
        <v>116</v>
      </c>
      <c r="D21" s="12"/>
      <c r="E21" s="12"/>
      <c r="F21" s="12"/>
      <c r="G21" s="12"/>
      <c r="H21" s="12"/>
      <c r="I21" s="12"/>
      <c r="J21" s="52"/>
      <c r="K21" s="52"/>
      <c r="L21" s="52"/>
      <c r="M21" s="52"/>
      <c r="N21" s="52"/>
      <c r="O21" s="53" t="n">
        <f aca="false">SUM(J21:N21)</f>
        <v>0</v>
      </c>
      <c r="P21" s="52"/>
      <c r="Q21" s="32" t="n">
        <f aca="false">O21*I21</f>
        <v>0</v>
      </c>
    </row>
    <row r="22" s="23" customFormat="true" ht="14.5" hidden="false" customHeight="false" outlineLevel="0" collapsed="false">
      <c r="C22" s="12" t="s">
        <v>117</v>
      </c>
      <c r="D22" s="12"/>
      <c r="E22" s="12"/>
      <c r="F22" s="12"/>
      <c r="G22" s="12"/>
      <c r="H22" s="12"/>
      <c r="I22" s="12"/>
      <c r="J22" s="52"/>
      <c r="K22" s="52"/>
      <c r="L22" s="52"/>
      <c r="M22" s="52"/>
      <c r="N22" s="52"/>
      <c r="O22" s="53" t="n">
        <f aca="false">SUM(J22:N22)</f>
        <v>0</v>
      </c>
      <c r="P22" s="52"/>
      <c r="Q22" s="32" t="n">
        <f aca="false">O22*I22</f>
        <v>0</v>
      </c>
    </row>
    <row r="23" s="23" customFormat="true" ht="14.5" hidden="false" customHeight="false" outlineLevel="0" collapsed="false">
      <c r="C23" s="12" t="s">
        <v>118</v>
      </c>
      <c r="D23" s="12"/>
      <c r="E23" s="12"/>
      <c r="F23" s="12"/>
      <c r="G23" s="12"/>
      <c r="H23" s="12"/>
      <c r="I23" s="12"/>
      <c r="J23" s="52"/>
      <c r="K23" s="52"/>
      <c r="L23" s="52"/>
      <c r="M23" s="52"/>
      <c r="N23" s="52"/>
      <c r="O23" s="53" t="n">
        <f aca="false">SUM(J23:N23)</f>
        <v>0</v>
      </c>
      <c r="P23" s="52"/>
      <c r="Q23" s="32" t="n">
        <f aca="false">O23*I23</f>
        <v>0</v>
      </c>
    </row>
    <row r="24" s="23" customFormat="true" ht="18" hidden="false" customHeight="true" outlineLevel="0" collapsed="false">
      <c r="C24" s="25" t="s">
        <v>119</v>
      </c>
      <c r="D24" s="25"/>
      <c r="E24" s="25"/>
      <c r="F24" s="25"/>
      <c r="G24" s="25"/>
      <c r="H24" s="25"/>
      <c r="I24" s="54" t="n">
        <f aca="false">IFERROR(AVERAGE(I9:I23),0)</f>
        <v>0</v>
      </c>
      <c r="J24" s="55" t="n">
        <f aca="false">SUM(J9:J23)</f>
        <v>0</v>
      </c>
      <c r="K24" s="55" t="n">
        <f aca="false">SUM(K9:K23)</f>
        <v>0</v>
      </c>
      <c r="L24" s="55" t="n">
        <f aca="false">SUM(L9:L23)</f>
        <v>0</v>
      </c>
      <c r="M24" s="55" t="n">
        <f aca="false">SUM(M9:M23)</f>
        <v>0</v>
      </c>
      <c r="N24" s="55" t="n">
        <f aca="false">SUM(N9:N23)</f>
        <v>0</v>
      </c>
      <c r="O24" s="55" t="n">
        <f aca="false">SUM(O9:O23)</f>
        <v>0</v>
      </c>
      <c r="P24" s="56" t="n">
        <f aca="false">O24/1740</f>
        <v>0</v>
      </c>
      <c r="Q24" s="57" t="n">
        <f aca="false">SUM(Q9:Q23)</f>
        <v>0</v>
      </c>
    </row>
    <row r="25" s="23" customFormat="true" ht="14.5" hidden="false" customHeight="false" outlineLevel="0" collapsed="false"/>
  </sheetData>
  <mergeCells count="3">
    <mergeCell ref="C5:Q5"/>
    <mergeCell ref="P9:P23"/>
    <mergeCell ref="C24:H24"/>
  </mergeCells>
  <conditionalFormatting sqref="O9:Q23">
    <cfRule type="cellIs" priority="2" operator="equal" aboveAverage="0" equalAverage="0" bottom="0" percent="0" rank="0" text="" dxfId="6">
      <formula>0</formula>
    </cfRule>
  </conditionalFormatting>
  <conditionalFormatting sqref="I24:Q24">
    <cfRule type="cellIs" priority="3" operator="equal" aboveAverage="0" equalAverage="0" bottom="0" percent="0" rank="0" text="" dxfId="7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5:L8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10" activeCellId="0" sqref="C10"/>
    </sheetView>
  </sheetViews>
  <sheetFormatPr defaultColWidth="11.47265625" defaultRowHeight="14.5" zeroHeight="false" outlineLevelRow="0" outlineLevelCol="0"/>
  <cols>
    <col collapsed="false" customWidth="false" hidden="false" outlineLevel="0" max="1" min="1" style="1" width="11.45"/>
    <col collapsed="false" customWidth="true" hidden="false" outlineLevel="0" max="2" min="2" style="1" width="21.45"/>
    <col collapsed="false" customWidth="true" hidden="false" outlineLevel="0" max="3" min="3" style="1" width="24"/>
    <col collapsed="false" customWidth="true" hidden="false" outlineLevel="0" max="4" min="4" style="1" width="20.18"/>
    <col collapsed="false" customWidth="true" hidden="false" outlineLevel="0" max="5" min="5" style="1" width="31.01"/>
    <col collapsed="false" customWidth="true" hidden="false" outlineLevel="0" max="11" min="6" style="1" width="20.18"/>
    <col collapsed="false" customWidth="true" hidden="false" outlineLevel="0" max="12" min="12" style="1" width="47.28"/>
    <col collapsed="false" customWidth="false" hidden="false" outlineLevel="0" max="1024" min="13" style="1" width="11.45"/>
  </cols>
  <sheetData>
    <row r="5" s="23" customFormat="true" ht="15.5" hidden="false" customHeight="false" outlineLevel="0" collapsed="false">
      <c r="B5" s="24" t="s">
        <v>120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="23" customFormat="true" ht="14.5" hidden="false" customHeight="false" outlineLevel="0" collapsed="false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="23" customFormat="true" ht="14.5" hidden="false" customHeight="false" outlineLevel="0" collapsed="false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="23" customFormat="true" ht="29" hidden="false" customHeight="true" outlineLevel="0" collapsed="false">
      <c r="B8" s="51" t="s">
        <v>13</v>
      </c>
      <c r="C8" s="51" t="s">
        <v>121</v>
      </c>
      <c r="D8" s="51" t="s">
        <v>92</v>
      </c>
      <c r="E8" s="51" t="s">
        <v>91</v>
      </c>
      <c r="F8" s="51" t="s">
        <v>122</v>
      </c>
      <c r="G8" s="6" t="n">
        <v>2021</v>
      </c>
      <c r="H8" s="6" t="n">
        <v>2022</v>
      </c>
      <c r="I8" s="6" t="n">
        <v>2023</v>
      </c>
      <c r="J8" s="6" t="n">
        <v>2024</v>
      </c>
      <c r="K8" s="6" t="n">
        <v>2025</v>
      </c>
      <c r="L8" s="51" t="s">
        <v>123</v>
      </c>
    </row>
    <row r="9" s="23" customFormat="true" ht="14.5" hidden="false" customHeight="true" outlineLevel="0" collapsed="false">
      <c r="B9" s="51" t="s">
        <v>124</v>
      </c>
      <c r="C9" s="51"/>
      <c r="D9" s="51"/>
      <c r="E9" s="51"/>
      <c r="F9" s="27" t="n">
        <f aca="false">SUM(F10:F19)</f>
        <v>0</v>
      </c>
      <c r="G9" s="27" t="n">
        <f aca="false">SUM(G10:G19)</f>
        <v>0</v>
      </c>
      <c r="H9" s="27" t="n">
        <f aca="false">SUM(H10:H19)</f>
        <v>0</v>
      </c>
      <c r="I9" s="27" t="n">
        <f aca="false">SUM(I10:I19)</f>
        <v>0</v>
      </c>
      <c r="J9" s="27" t="n">
        <f aca="false">SUM(J10:J19)</f>
        <v>0</v>
      </c>
      <c r="K9" s="27" t="n">
        <f aca="false">SUM(K10:K19)</f>
        <v>0</v>
      </c>
      <c r="L9" s="51"/>
    </row>
    <row r="10" s="23" customFormat="true" ht="14.5" hidden="false" customHeight="false" outlineLevel="0" collapsed="false">
      <c r="B10" s="12" t="s">
        <v>125</v>
      </c>
      <c r="C10" s="12"/>
      <c r="D10" s="12"/>
      <c r="E10" s="12"/>
      <c r="F10" s="58" t="n">
        <f aca="false">SUM(G10:K10)</f>
        <v>0</v>
      </c>
      <c r="G10" s="32"/>
      <c r="H10" s="32"/>
      <c r="I10" s="32"/>
      <c r="J10" s="32"/>
      <c r="K10" s="32"/>
      <c r="L10" s="59"/>
    </row>
    <row r="11" s="23" customFormat="true" ht="14.5" hidden="false" customHeight="false" outlineLevel="0" collapsed="false">
      <c r="B11" s="12" t="s">
        <v>126</v>
      </c>
      <c r="C11" s="12"/>
      <c r="D11" s="12"/>
      <c r="E11" s="12"/>
      <c r="F11" s="58" t="n">
        <f aca="false">SUM(G11:K11)</f>
        <v>0</v>
      </c>
      <c r="G11" s="32"/>
      <c r="H11" s="32"/>
      <c r="I11" s="32"/>
      <c r="J11" s="32"/>
      <c r="K11" s="32"/>
      <c r="L11" s="59"/>
    </row>
    <row r="12" s="23" customFormat="true" ht="14.5" hidden="false" customHeight="false" outlineLevel="0" collapsed="false">
      <c r="B12" s="12" t="s">
        <v>127</v>
      </c>
      <c r="C12" s="12"/>
      <c r="D12" s="12"/>
      <c r="E12" s="12"/>
      <c r="F12" s="58" t="n">
        <f aca="false">SUM(G12:K12)</f>
        <v>0</v>
      </c>
      <c r="G12" s="32"/>
      <c r="H12" s="32"/>
      <c r="I12" s="32"/>
      <c r="J12" s="32"/>
      <c r="K12" s="32"/>
      <c r="L12" s="59"/>
    </row>
    <row r="13" s="23" customFormat="true" ht="14.5" hidden="false" customHeight="false" outlineLevel="0" collapsed="false">
      <c r="B13" s="12" t="s">
        <v>128</v>
      </c>
      <c r="C13" s="12"/>
      <c r="D13" s="12"/>
      <c r="E13" s="12"/>
      <c r="F13" s="58" t="n">
        <f aca="false">SUM(G13:K13)</f>
        <v>0</v>
      </c>
      <c r="G13" s="32"/>
      <c r="H13" s="32"/>
      <c r="I13" s="32"/>
      <c r="J13" s="32"/>
      <c r="K13" s="32"/>
      <c r="L13" s="59"/>
    </row>
    <row r="14" s="23" customFormat="true" ht="14.5" hidden="false" customHeight="false" outlineLevel="0" collapsed="false">
      <c r="B14" s="12" t="s">
        <v>129</v>
      </c>
      <c r="C14" s="12"/>
      <c r="D14" s="12"/>
      <c r="E14" s="12"/>
      <c r="F14" s="58" t="n">
        <f aca="false">SUM(G14:K14)</f>
        <v>0</v>
      </c>
      <c r="G14" s="32"/>
      <c r="H14" s="32"/>
      <c r="I14" s="32"/>
      <c r="J14" s="32"/>
      <c r="K14" s="32"/>
      <c r="L14" s="59"/>
    </row>
    <row r="15" s="23" customFormat="true" ht="14.5" hidden="false" customHeight="false" outlineLevel="0" collapsed="false">
      <c r="B15" s="12" t="s">
        <v>130</v>
      </c>
      <c r="C15" s="12"/>
      <c r="D15" s="12"/>
      <c r="E15" s="12"/>
      <c r="F15" s="58" t="n">
        <f aca="false">SUM(G15:K15)</f>
        <v>0</v>
      </c>
      <c r="G15" s="32"/>
      <c r="H15" s="32"/>
      <c r="I15" s="32"/>
      <c r="J15" s="32"/>
      <c r="K15" s="32"/>
      <c r="L15" s="59"/>
    </row>
    <row r="16" s="23" customFormat="true" ht="14.5" hidden="false" customHeight="false" outlineLevel="0" collapsed="false">
      <c r="B16" s="12" t="s">
        <v>131</v>
      </c>
      <c r="C16" s="12"/>
      <c r="D16" s="12"/>
      <c r="E16" s="12"/>
      <c r="F16" s="58" t="n">
        <f aca="false">SUM(G16:K16)</f>
        <v>0</v>
      </c>
      <c r="G16" s="32"/>
      <c r="H16" s="32"/>
      <c r="I16" s="32"/>
      <c r="J16" s="32"/>
      <c r="K16" s="32"/>
      <c r="L16" s="59"/>
    </row>
    <row r="17" s="23" customFormat="true" ht="14.5" hidden="false" customHeight="false" outlineLevel="0" collapsed="false">
      <c r="B17" s="12" t="s">
        <v>132</v>
      </c>
      <c r="C17" s="12"/>
      <c r="D17" s="12"/>
      <c r="E17" s="12"/>
      <c r="F17" s="58" t="n">
        <f aca="false">SUM(G17:K17)</f>
        <v>0</v>
      </c>
      <c r="G17" s="32"/>
      <c r="H17" s="32"/>
      <c r="I17" s="32"/>
      <c r="J17" s="32"/>
      <c r="K17" s="32"/>
      <c r="L17" s="59"/>
    </row>
    <row r="18" s="23" customFormat="true" ht="14.5" hidden="false" customHeight="false" outlineLevel="0" collapsed="false">
      <c r="B18" s="12" t="s">
        <v>133</v>
      </c>
      <c r="C18" s="12"/>
      <c r="D18" s="12"/>
      <c r="E18" s="12"/>
      <c r="F18" s="58" t="n">
        <f aca="false">SUM(G18:K18)</f>
        <v>0</v>
      </c>
      <c r="G18" s="32"/>
      <c r="H18" s="32"/>
      <c r="I18" s="32"/>
      <c r="J18" s="32"/>
      <c r="K18" s="32"/>
      <c r="L18" s="59"/>
    </row>
    <row r="19" s="23" customFormat="true" ht="14.5" hidden="false" customHeight="false" outlineLevel="0" collapsed="false">
      <c r="B19" s="12" t="s">
        <v>134</v>
      </c>
      <c r="C19" s="12"/>
      <c r="D19" s="12"/>
      <c r="E19" s="12"/>
      <c r="F19" s="58" t="n">
        <f aca="false">SUM(G19:K19)</f>
        <v>0</v>
      </c>
      <c r="G19" s="32"/>
      <c r="H19" s="32"/>
      <c r="I19" s="32"/>
      <c r="J19" s="32"/>
      <c r="K19" s="32"/>
      <c r="L19" s="59"/>
    </row>
    <row r="20" s="23" customFormat="true" ht="14.5" hidden="false" customHeight="true" outlineLevel="0" collapsed="false">
      <c r="B20" s="51" t="s">
        <v>135</v>
      </c>
      <c r="C20" s="51"/>
      <c r="D20" s="51"/>
      <c r="E20" s="51"/>
      <c r="F20" s="27" t="n">
        <f aca="false">SUM(F21:F30)</f>
        <v>0</v>
      </c>
      <c r="G20" s="27" t="n">
        <f aca="false">SUM(G21:G30)</f>
        <v>0</v>
      </c>
      <c r="H20" s="27" t="n">
        <f aca="false">SUM(H21:H30)</f>
        <v>0</v>
      </c>
      <c r="I20" s="27" t="n">
        <f aca="false">SUM(I21:I30)</f>
        <v>0</v>
      </c>
      <c r="J20" s="27" t="n">
        <f aca="false">SUM(J21:J30)</f>
        <v>0</v>
      </c>
      <c r="K20" s="27" t="n">
        <f aca="false">SUM(K21:K30)</f>
        <v>0</v>
      </c>
      <c r="L20" s="60"/>
    </row>
    <row r="21" s="23" customFormat="true" ht="14.5" hidden="false" customHeight="false" outlineLevel="0" collapsed="false">
      <c r="B21" s="12" t="s">
        <v>125</v>
      </c>
      <c r="C21" s="12"/>
      <c r="D21" s="12"/>
      <c r="E21" s="12"/>
      <c r="F21" s="58" t="n">
        <f aca="false">SUM(G21:K21)</f>
        <v>0</v>
      </c>
      <c r="G21" s="32"/>
      <c r="H21" s="32"/>
      <c r="I21" s="32"/>
      <c r="J21" s="32"/>
      <c r="K21" s="32"/>
      <c r="L21" s="59"/>
    </row>
    <row r="22" s="23" customFormat="true" ht="14.5" hidden="false" customHeight="false" outlineLevel="0" collapsed="false">
      <c r="B22" s="12" t="s">
        <v>126</v>
      </c>
      <c r="C22" s="12"/>
      <c r="D22" s="12"/>
      <c r="E22" s="12"/>
      <c r="F22" s="58" t="n">
        <f aca="false">SUM(G22:K22)</f>
        <v>0</v>
      </c>
      <c r="G22" s="32"/>
      <c r="H22" s="32"/>
      <c r="I22" s="32"/>
      <c r="J22" s="32"/>
      <c r="K22" s="32"/>
      <c r="L22" s="59"/>
    </row>
    <row r="23" s="23" customFormat="true" ht="14.5" hidden="false" customHeight="false" outlineLevel="0" collapsed="false">
      <c r="B23" s="12" t="s">
        <v>127</v>
      </c>
      <c r="C23" s="12"/>
      <c r="D23" s="12"/>
      <c r="E23" s="12"/>
      <c r="F23" s="58" t="n">
        <f aca="false">SUM(G23:K23)</f>
        <v>0</v>
      </c>
      <c r="G23" s="32"/>
      <c r="H23" s="32"/>
      <c r="I23" s="32"/>
      <c r="J23" s="32"/>
      <c r="K23" s="32"/>
      <c r="L23" s="59"/>
    </row>
    <row r="24" s="23" customFormat="true" ht="14.5" hidden="false" customHeight="false" outlineLevel="0" collapsed="false">
      <c r="B24" s="12" t="s">
        <v>128</v>
      </c>
      <c r="C24" s="12"/>
      <c r="D24" s="12"/>
      <c r="E24" s="12"/>
      <c r="F24" s="58" t="n">
        <f aca="false">SUM(G24:K24)</f>
        <v>0</v>
      </c>
      <c r="G24" s="32"/>
      <c r="H24" s="32"/>
      <c r="I24" s="32"/>
      <c r="J24" s="32"/>
      <c r="K24" s="32"/>
      <c r="L24" s="59"/>
    </row>
    <row r="25" s="23" customFormat="true" ht="14.5" hidden="false" customHeight="false" outlineLevel="0" collapsed="false">
      <c r="B25" s="12" t="s">
        <v>129</v>
      </c>
      <c r="C25" s="12"/>
      <c r="D25" s="12"/>
      <c r="E25" s="12"/>
      <c r="F25" s="58" t="n">
        <f aca="false">SUM(G25:K25)</f>
        <v>0</v>
      </c>
      <c r="G25" s="32"/>
      <c r="H25" s="32"/>
      <c r="I25" s="32"/>
      <c r="J25" s="32"/>
      <c r="K25" s="32"/>
      <c r="L25" s="59"/>
    </row>
    <row r="26" s="23" customFormat="true" ht="14.5" hidden="false" customHeight="false" outlineLevel="0" collapsed="false">
      <c r="B26" s="12" t="s">
        <v>130</v>
      </c>
      <c r="C26" s="12"/>
      <c r="D26" s="12"/>
      <c r="E26" s="12"/>
      <c r="F26" s="58" t="n">
        <f aca="false">SUM(G26:K26)</f>
        <v>0</v>
      </c>
      <c r="G26" s="32"/>
      <c r="H26" s="32"/>
      <c r="I26" s="32"/>
      <c r="J26" s="32"/>
      <c r="K26" s="32"/>
      <c r="L26" s="59"/>
    </row>
    <row r="27" s="23" customFormat="true" ht="14.5" hidden="false" customHeight="false" outlineLevel="0" collapsed="false">
      <c r="B27" s="12" t="s">
        <v>131</v>
      </c>
      <c r="C27" s="12"/>
      <c r="D27" s="12"/>
      <c r="E27" s="12"/>
      <c r="F27" s="58" t="n">
        <f aca="false">SUM(G27:K27)</f>
        <v>0</v>
      </c>
      <c r="G27" s="32"/>
      <c r="H27" s="32"/>
      <c r="I27" s="32"/>
      <c r="J27" s="32"/>
      <c r="K27" s="32"/>
      <c r="L27" s="59"/>
    </row>
    <row r="28" s="23" customFormat="true" ht="14.5" hidden="false" customHeight="false" outlineLevel="0" collapsed="false">
      <c r="B28" s="12" t="s">
        <v>132</v>
      </c>
      <c r="C28" s="12"/>
      <c r="D28" s="12"/>
      <c r="E28" s="12"/>
      <c r="F28" s="58" t="n">
        <f aca="false">SUM(G28:K28)</f>
        <v>0</v>
      </c>
      <c r="G28" s="32"/>
      <c r="H28" s="32"/>
      <c r="I28" s="32"/>
      <c r="J28" s="32"/>
      <c r="K28" s="32"/>
      <c r="L28" s="59"/>
    </row>
    <row r="29" s="23" customFormat="true" ht="14.5" hidden="false" customHeight="false" outlineLevel="0" collapsed="false">
      <c r="B29" s="12" t="s">
        <v>133</v>
      </c>
      <c r="C29" s="12"/>
      <c r="D29" s="12"/>
      <c r="E29" s="12"/>
      <c r="F29" s="58" t="n">
        <f aca="false">SUM(G29:K29)</f>
        <v>0</v>
      </c>
      <c r="G29" s="32"/>
      <c r="H29" s="32"/>
      <c r="I29" s="32"/>
      <c r="J29" s="32"/>
      <c r="K29" s="32"/>
      <c r="L29" s="59"/>
    </row>
    <row r="30" s="23" customFormat="true" ht="14.5" hidden="false" customHeight="false" outlineLevel="0" collapsed="false">
      <c r="B30" s="12" t="s">
        <v>134</v>
      </c>
      <c r="C30" s="12"/>
      <c r="D30" s="12"/>
      <c r="E30" s="12"/>
      <c r="F30" s="58" t="n">
        <f aca="false">SUM(G30:K30)</f>
        <v>0</v>
      </c>
      <c r="G30" s="32"/>
      <c r="H30" s="32"/>
      <c r="I30" s="32"/>
      <c r="J30" s="32"/>
      <c r="K30" s="32"/>
      <c r="L30" s="59"/>
    </row>
    <row r="31" s="23" customFormat="true" ht="14.5" hidden="false" customHeight="true" outlineLevel="0" collapsed="false">
      <c r="B31" s="51" t="s">
        <v>136</v>
      </c>
      <c r="C31" s="51"/>
      <c r="D31" s="51"/>
      <c r="E31" s="51"/>
      <c r="F31" s="27" t="n">
        <f aca="false">SUM(F32:F41)</f>
        <v>0</v>
      </c>
      <c r="G31" s="27" t="n">
        <f aca="false">SUM(G32:G41)</f>
        <v>0</v>
      </c>
      <c r="H31" s="27" t="n">
        <f aca="false">SUM(H32:H41)</f>
        <v>0</v>
      </c>
      <c r="I31" s="27" t="n">
        <f aca="false">SUM(I32:I41)</f>
        <v>0</v>
      </c>
      <c r="J31" s="27" t="n">
        <f aca="false">SUM(J32:J41)</f>
        <v>0</v>
      </c>
      <c r="K31" s="27" t="n">
        <f aca="false">SUM(K32:K41)</f>
        <v>0</v>
      </c>
      <c r="L31" s="60"/>
    </row>
    <row r="32" s="23" customFormat="true" ht="14.5" hidden="false" customHeight="false" outlineLevel="0" collapsed="false">
      <c r="B32" s="12" t="s">
        <v>125</v>
      </c>
      <c r="C32" s="12"/>
      <c r="D32" s="12"/>
      <c r="E32" s="12"/>
      <c r="F32" s="58" t="n">
        <f aca="false">SUM(G32:K32)</f>
        <v>0</v>
      </c>
      <c r="G32" s="32"/>
      <c r="H32" s="32"/>
      <c r="I32" s="32"/>
      <c r="J32" s="32"/>
      <c r="K32" s="32"/>
      <c r="L32" s="59"/>
    </row>
    <row r="33" s="23" customFormat="true" ht="14.5" hidden="false" customHeight="false" outlineLevel="0" collapsed="false">
      <c r="B33" s="12" t="s">
        <v>126</v>
      </c>
      <c r="C33" s="12"/>
      <c r="D33" s="12"/>
      <c r="E33" s="12"/>
      <c r="F33" s="58" t="n">
        <f aca="false">SUM(G33:K33)</f>
        <v>0</v>
      </c>
      <c r="G33" s="32"/>
      <c r="H33" s="32"/>
      <c r="I33" s="32"/>
      <c r="J33" s="32"/>
      <c r="K33" s="32"/>
      <c r="L33" s="59"/>
    </row>
    <row r="34" s="23" customFormat="true" ht="14.5" hidden="false" customHeight="false" outlineLevel="0" collapsed="false">
      <c r="B34" s="12" t="s">
        <v>127</v>
      </c>
      <c r="C34" s="12"/>
      <c r="D34" s="12"/>
      <c r="E34" s="12"/>
      <c r="F34" s="58" t="n">
        <f aca="false">SUM(G34:K34)</f>
        <v>0</v>
      </c>
      <c r="G34" s="32"/>
      <c r="H34" s="32"/>
      <c r="I34" s="32"/>
      <c r="J34" s="32"/>
      <c r="K34" s="32"/>
      <c r="L34" s="59"/>
    </row>
    <row r="35" s="23" customFormat="true" ht="14.5" hidden="false" customHeight="false" outlineLevel="0" collapsed="false">
      <c r="B35" s="12" t="s">
        <v>128</v>
      </c>
      <c r="C35" s="12"/>
      <c r="D35" s="12"/>
      <c r="E35" s="12"/>
      <c r="F35" s="58" t="n">
        <f aca="false">SUM(G35:K35)</f>
        <v>0</v>
      </c>
      <c r="G35" s="32"/>
      <c r="H35" s="32"/>
      <c r="I35" s="32"/>
      <c r="J35" s="32"/>
      <c r="K35" s="32"/>
      <c r="L35" s="59"/>
    </row>
    <row r="36" s="23" customFormat="true" ht="14.5" hidden="false" customHeight="false" outlineLevel="0" collapsed="false">
      <c r="B36" s="12" t="s">
        <v>129</v>
      </c>
      <c r="C36" s="12"/>
      <c r="D36" s="12"/>
      <c r="E36" s="12"/>
      <c r="F36" s="58" t="n">
        <f aca="false">SUM(G36:K36)</f>
        <v>0</v>
      </c>
      <c r="G36" s="32"/>
      <c r="H36" s="32"/>
      <c r="I36" s="32"/>
      <c r="J36" s="32"/>
      <c r="K36" s="32"/>
      <c r="L36" s="59"/>
    </row>
    <row r="37" s="23" customFormat="true" ht="14.5" hidden="false" customHeight="false" outlineLevel="0" collapsed="false">
      <c r="B37" s="12" t="s">
        <v>130</v>
      </c>
      <c r="C37" s="12"/>
      <c r="D37" s="12"/>
      <c r="E37" s="12"/>
      <c r="F37" s="58" t="n">
        <f aca="false">SUM(G37:K37)</f>
        <v>0</v>
      </c>
      <c r="G37" s="32"/>
      <c r="H37" s="32"/>
      <c r="I37" s="32"/>
      <c r="J37" s="32"/>
      <c r="K37" s="32"/>
      <c r="L37" s="59"/>
    </row>
    <row r="38" s="23" customFormat="true" ht="14.5" hidden="false" customHeight="false" outlineLevel="0" collapsed="false">
      <c r="B38" s="12" t="s">
        <v>131</v>
      </c>
      <c r="C38" s="12"/>
      <c r="D38" s="12"/>
      <c r="E38" s="12"/>
      <c r="F38" s="58" t="n">
        <f aca="false">SUM(G38:K38)</f>
        <v>0</v>
      </c>
      <c r="G38" s="32"/>
      <c r="H38" s="32"/>
      <c r="I38" s="32"/>
      <c r="J38" s="32"/>
      <c r="K38" s="32"/>
      <c r="L38" s="59"/>
    </row>
    <row r="39" s="23" customFormat="true" ht="14.5" hidden="false" customHeight="false" outlineLevel="0" collapsed="false">
      <c r="B39" s="12" t="s">
        <v>132</v>
      </c>
      <c r="C39" s="12"/>
      <c r="D39" s="12"/>
      <c r="E39" s="12"/>
      <c r="F39" s="58" t="n">
        <f aca="false">SUM(G39:K39)</f>
        <v>0</v>
      </c>
      <c r="G39" s="32"/>
      <c r="H39" s="32"/>
      <c r="I39" s="32"/>
      <c r="J39" s="32"/>
      <c r="K39" s="32"/>
      <c r="L39" s="59"/>
    </row>
    <row r="40" s="23" customFormat="true" ht="14.5" hidden="false" customHeight="false" outlineLevel="0" collapsed="false">
      <c r="B40" s="12" t="s">
        <v>133</v>
      </c>
      <c r="C40" s="12"/>
      <c r="D40" s="12"/>
      <c r="E40" s="12"/>
      <c r="F40" s="58" t="n">
        <f aca="false">SUM(G40:K40)</f>
        <v>0</v>
      </c>
      <c r="G40" s="32"/>
      <c r="H40" s="32"/>
      <c r="I40" s="32"/>
      <c r="J40" s="32"/>
      <c r="K40" s="32"/>
      <c r="L40" s="59"/>
    </row>
    <row r="41" s="23" customFormat="true" ht="14.5" hidden="false" customHeight="false" outlineLevel="0" collapsed="false">
      <c r="B41" s="12" t="s">
        <v>134</v>
      </c>
      <c r="C41" s="12"/>
      <c r="D41" s="12"/>
      <c r="E41" s="12"/>
      <c r="F41" s="58" t="n">
        <f aca="false">SUM(G41:K41)</f>
        <v>0</v>
      </c>
      <c r="G41" s="32"/>
      <c r="H41" s="32"/>
      <c r="I41" s="32"/>
      <c r="J41" s="32"/>
      <c r="K41" s="32"/>
      <c r="L41" s="59"/>
    </row>
    <row r="42" s="23" customFormat="true" ht="15.5" hidden="false" customHeight="false" outlineLevel="0" collapsed="false">
      <c r="B42" s="24" t="s">
        <v>101</v>
      </c>
      <c r="C42" s="24"/>
      <c r="D42" s="24"/>
      <c r="E42" s="24"/>
      <c r="F42" s="61" t="n">
        <f aca="false">F9+F20+F31</f>
        <v>0</v>
      </c>
      <c r="G42" s="61" t="n">
        <f aca="false">G9+G20+G31</f>
        <v>0</v>
      </c>
      <c r="H42" s="61" t="n">
        <f aca="false">H9+H20+H31</f>
        <v>0</v>
      </c>
      <c r="I42" s="61" t="n">
        <f aca="false">I9+I20+I31</f>
        <v>0</v>
      </c>
      <c r="J42" s="61" t="n">
        <f aca="false">J9+J20+J31</f>
        <v>0</v>
      </c>
      <c r="K42" s="61" t="n">
        <f aca="false">K9+K20+K31</f>
        <v>0</v>
      </c>
      <c r="L42" s="61" t="s">
        <v>137</v>
      </c>
    </row>
    <row r="43" s="23" customFormat="true" ht="15.5" hidden="false" customHeight="false" outlineLevel="0" collapsed="false">
      <c r="B43" s="62"/>
      <c r="C43" s="62"/>
      <c r="D43" s="62"/>
      <c r="E43" s="62"/>
      <c r="F43" s="48"/>
      <c r="G43" s="48"/>
      <c r="H43" s="48"/>
      <c r="I43" s="48"/>
      <c r="J43" s="48"/>
      <c r="K43" s="48"/>
      <c r="L43" s="48"/>
    </row>
    <row r="44" s="23" customFormat="true" ht="15.5" hidden="false" customHeight="false" outlineLevel="0" collapsed="false">
      <c r="B44" s="62"/>
      <c r="C44" s="62"/>
      <c r="D44" s="62"/>
      <c r="E44" s="62"/>
      <c r="F44" s="48"/>
      <c r="G44" s="48"/>
      <c r="H44" s="48"/>
      <c r="I44" s="48"/>
      <c r="J44" s="48"/>
      <c r="K44" s="48"/>
      <c r="L44" s="48"/>
    </row>
    <row r="45" s="23" customFormat="true" ht="14.5" hidden="false" customHeight="false" outlineLevel="0" collapsed="false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="23" customFormat="true" ht="14.5" hidden="false" customHeight="false" outlineLevel="0" collapsed="false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="23" customFormat="true" ht="15.5" hidden="false" customHeight="false" outlineLevel="0" collapsed="false">
      <c r="B47" s="24" t="s">
        <v>138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="23" customFormat="true" ht="14.5" hidden="false" customHeight="false" outlineLevel="0" collapsed="false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="23" customFormat="true" ht="29" hidden="false" customHeight="true" outlineLevel="0" collapsed="false">
      <c r="B49" s="51" t="s">
        <v>13</v>
      </c>
      <c r="C49" s="51" t="s">
        <v>121</v>
      </c>
      <c r="D49" s="51" t="s">
        <v>92</v>
      </c>
      <c r="E49" s="51" t="s">
        <v>91</v>
      </c>
      <c r="F49" s="51" t="s">
        <v>122</v>
      </c>
      <c r="G49" s="6" t="n">
        <v>2021</v>
      </c>
      <c r="H49" s="6" t="n">
        <v>2022</v>
      </c>
      <c r="I49" s="6" t="n">
        <v>2023</v>
      </c>
      <c r="J49" s="6" t="n">
        <v>2024</v>
      </c>
      <c r="K49" s="6" t="n">
        <v>2025</v>
      </c>
      <c r="L49" s="51" t="s">
        <v>123</v>
      </c>
    </row>
    <row r="50" s="23" customFormat="true" ht="14.5" hidden="false" customHeight="true" outlineLevel="0" collapsed="false">
      <c r="B50" s="51" t="s">
        <v>124</v>
      </c>
      <c r="C50" s="51"/>
      <c r="D50" s="51"/>
      <c r="E50" s="51"/>
      <c r="F50" s="27" t="n">
        <f aca="false">SUM(F51:F60)</f>
        <v>0</v>
      </c>
      <c r="G50" s="27" t="n">
        <f aca="false">SUM(G51:G60)</f>
        <v>0</v>
      </c>
      <c r="H50" s="27" t="n">
        <f aca="false">SUM(H51:H60)</f>
        <v>0</v>
      </c>
      <c r="I50" s="27" t="n">
        <f aca="false">SUM(I51:I60)</f>
        <v>0</v>
      </c>
      <c r="J50" s="27" t="n">
        <f aca="false">SUM(J51:J60)</f>
        <v>0</v>
      </c>
      <c r="K50" s="27" t="n">
        <f aca="false">SUM(K51:K60)</f>
        <v>0</v>
      </c>
      <c r="L50" s="51"/>
    </row>
    <row r="51" s="23" customFormat="true" ht="14.5" hidden="false" customHeight="false" outlineLevel="0" collapsed="false">
      <c r="B51" s="12" t="s">
        <v>125</v>
      </c>
      <c r="C51" s="12"/>
      <c r="D51" s="12"/>
      <c r="E51" s="12"/>
      <c r="F51" s="58" t="n">
        <f aca="false">SUM(G51:K51)</f>
        <v>0</v>
      </c>
      <c r="G51" s="32"/>
      <c r="H51" s="32"/>
      <c r="I51" s="32"/>
      <c r="J51" s="32"/>
      <c r="K51" s="32"/>
      <c r="L51" s="14"/>
    </row>
    <row r="52" s="23" customFormat="true" ht="14.5" hidden="false" customHeight="false" outlineLevel="0" collapsed="false">
      <c r="B52" s="12" t="s">
        <v>126</v>
      </c>
      <c r="C52" s="12"/>
      <c r="D52" s="12"/>
      <c r="E52" s="12"/>
      <c r="F52" s="58" t="n">
        <f aca="false">SUM(G52:K52)</f>
        <v>0</v>
      </c>
      <c r="G52" s="32"/>
      <c r="H52" s="32"/>
      <c r="I52" s="32"/>
      <c r="J52" s="32"/>
      <c r="K52" s="32"/>
      <c r="L52" s="14"/>
    </row>
    <row r="53" s="23" customFormat="true" ht="14.5" hidden="false" customHeight="false" outlineLevel="0" collapsed="false">
      <c r="B53" s="12" t="s">
        <v>127</v>
      </c>
      <c r="C53" s="12"/>
      <c r="D53" s="12"/>
      <c r="E53" s="12"/>
      <c r="F53" s="58" t="n">
        <f aca="false">SUM(G53:K53)</f>
        <v>0</v>
      </c>
      <c r="G53" s="32"/>
      <c r="H53" s="32"/>
      <c r="I53" s="32"/>
      <c r="J53" s="32"/>
      <c r="K53" s="32"/>
      <c r="L53" s="14"/>
    </row>
    <row r="54" s="23" customFormat="true" ht="14.5" hidden="false" customHeight="false" outlineLevel="0" collapsed="false">
      <c r="B54" s="12" t="s">
        <v>128</v>
      </c>
      <c r="C54" s="12"/>
      <c r="D54" s="12"/>
      <c r="E54" s="12"/>
      <c r="F54" s="58" t="n">
        <f aca="false">SUM(G54:K54)</f>
        <v>0</v>
      </c>
      <c r="G54" s="32"/>
      <c r="H54" s="32"/>
      <c r="I54" s="32"/>
      <c r="J54" s="32"/>
      <c r="K54" s="32"/>
      <c r="L54" s="14"/>
    </row>
    <row r="55" s="23" customFormat="true" ht="14.5" hidden="false" customHeight="false" outlineLevel="0" collapsed="false">
      <c r="B55" s="12" t="s">
        <v>129</v>
      </c>
      <c r="C55" s="12"/>
      <c r="D55" s="12"/>
      <c r="E55" s="12"/>
      <c r="F55" s="58" t="n">
        <f aca="false">SUM(G55:K55)</f>
        <v>0</v>
      </c>
      <c r="G55" s="32"/>
      <c r="H55" s="32"/>
      <c r="I55" s="32"/>
      <c r="J55" s="32"/>
      <c r="K55" s="32"/>
      <c r="L55" s="14"/>
    </row>
    <row r="56" s="23" customFormat="true" ht="14.5" hidden="false" customHeight="false" outlineLevel="0" collapsed="false">
      <c r="B56" s="12" t="s">
        <v>130</v>
      </c>
      <c r="C56" s="12"/>
      <c r="D56" s="12"/>
      <c r="E56" s="12"/>
      <c r="F56" s="58" t="n">
        <f aca="false">SUM(G56:K56)</f>
        <v>0</v>
      </c>
      <c r="G56" s="32"/>
      <c r="H56" s="32"/>
      <c r="I56" s="32"/>
      <c r="J56" s="32"/>
      <c r="K56" s="32"/>
      <c r="L56" s="14"/>
    </row>
    <row r="57" s="23" customFormat="true" ht="14.5" hidden="false" customHeight="false" outlineLevel="0" collapsed="false">
      <c r="B57" s="12" t="s">
        <v>131</v>
      </c>
      <c r="C57" s="12"/>
      <c r="D57" s="12"/>
      <c r="E57" s="12"/>
      <c r="F57" s="58" t="n">
        <f aca="false">SUM(G57:K57)</f>
        <v>0</v>
      </c>
      <c r="G57" s="32"/>
      <c r="H57" s="32"/>
      <c r="I57" s="32"/>
      <c r="J57" s="32"/>
      <c r="K57" s="32"/>
      <c r="L57" s="14"/>
    </row>
    <row r="58" s="23" customFormat="true" ht="14.5" hidden="false" customHeight="false" outlineLevel="0" collapsed="false">
      <c r="B58" s="12" t="s">
        <v>132</v>
      </c>
      <c r="C58" s="12"/>
      <c r="D58" s="12"/>
      <c r="E58" s="12"/>
      <c r="F58" s="58" t="n">
        <f aca="false">SUM(G58:K58)</f>
        <v>0</v>
      </c>
      <c r="G58" s="32"/>
      <c r="H58" s="32"/>
      <c r="I58" s="32"/>
      <c r="J58" s="32"/>
      <c r="K58" s="32"/>
      <c r="L58" s="14"/>
    </row>
    <row r="59" s="23" customFormat="true" ht="14.5" hidden="false" customHeight="false" outlineLevel="0" collapsed="false">
      <c r="B59" s="12" t="s">
        <v>133</v>
      </c>
      <c r="C59" s="12"/>
      <c r="D59" s="12"/>
      <c r="E59" s="12"/>
      <c r="F59" s="58" t="n">
        <f aca="false">SUM(G59:K59)</f>
        <v>0</v>
      </c>
      <c r="G59" s="32"/>
      <c r="H59" s="32"/>
      <c r="I59" s="32"/>
      <c r="J59" s="32"/>
      <c r="K59" s="32"/>
      <c r="L59" s="14"/>
    </row>
    <row r="60" s="23" customFormat="true" ht="14.5" hidden="false" customHeight="false" outlineLevel="0" collapsed="false">
      <c r="B60" s="12" t="s">
        <v>134</v>
      </c>
      <c r="C60" s="12"/>
      <c r="D60" s="12"/>
      <c r="E60" s="12"/>
      <c r="F60" s="58" t="n">
        <f aca="false">SUM(G60:K60)</f>
        <v>0</v>
      </c>
      <c r="G60" s="32"/>
      <c r="H60" s="32"/>
      <c r="I60" s="32"/>
      <c r="J60" s="32"/>
      <c r="K60" s="32"/>
      <c r="L60" s="14"/>
    </row>
    <row r="61" s="23" customFormat="true" ht="14.5" hidden="false" customHeight="true" outlineLevel="0" collapsed="false">
      <c r="B61" s="51" t="s">
        <v>135</v>
      </c>
      <c r="C61" s="51"/>
      <c r="D61" s="51"/>
      <c r="E61" s="51"/>
      <c r="F61" s="27" t="n">
        <f aca="false">SUM(F62:F71)</f>
        <v>0</v>
      </c>
      <c r="G61" s="27" t="n">
        <f aca="false">SUM(G62:G71)</f>
        <v>0</v>
      </c>
      <c r="H61" s="27" t="n">
        <f aca="false">SUM(H62:H71)</f>
        <v>0</v>
      </c>
      <c r="I61" s="27" t="n">
        <f aca="false">SUM(I62:I71)</f>
        <v>0</v>
      </c>
      <c r="J61" s="27" t="n">
        <f aca="false">SUM(J62:J71)</f>
        <v>0</v>
      </c>
      <c r="K61" s="27" t="n">
        <f aca="false">SUM(K62:K71)</f>
        <v>0</v>
      </c>
      <c r="L61" s="51"/>
    </row>
    <row r="62" s="23" customFormat="true" ht="14.5" hidden="false" customHeight="false" outlineLevel="0" collapsed="false">
      <c r="B62" s="12" t="s">
        <v>125</v>
      </c>
      <c r="C62" s="12"/>
      <c r="D62" s="12"/>
      <c r="E62" s="12"/>
      <c r="F62" s="58" t="n">
        <f aca="false">SUM(G62:K62)</f>
        <v>0</v>
      </c>
      <c r="G62" s="32"/>
      <c r="H62" s="32"/>
      <c r="I62" s="32"/>
      <c r="J62" s="32"/>
      <c r="K62" s="32"/>
      <c r="L62" s="14"/>
    </row>
    <row r="63" s="23" customFormat="true" ht="14.5" hidden="false" customHeight="false" outlineLevel="0" collapsed="false">
      <c r="B63" s="12" t="s">
        <v>126</v>
      </c>
      <c r="C63" s="12"/>
      <c r="D63" s="12"/>
      <c r="E63" s="12"/>
      <c r="F63" s="58" t="n">
        <f aca="false">SUM(G63:K63)</f>
        <v>0</v>
      </c>
      <c r="G63" s="32"/>
      <c r="H63" s="32"/>
      <c r="I63" s="32"/>
      <c r="J63" s="32"/>
      <c r="K63" s="32"/>
      <c r="L63" s="14"/>
    </row>
    <row r="64" s="23" customFormat="true" ht="14.5" hidden="false" customHeight="false" outlineLevel="0" collapsed="false">
      <c r="B64" s="12" t="s">
        <v>127</v>
      </c>
      <c r="C64" s="12"/>
      <c r="D64" s="12"/>
      <c r="E64" s="12"/>
      <c r="F64" s="58" t="n">
        <f aca="false">SUM(G64:K64)</f>
        <v>0</v>
      </c>
      <c r="G64" s="32"/>
      <c r="H64" s="32"/>
      <c r="I64" s="32"/>
      <c r="J64" s="32"/>
      <c r="K64" s="32"/>
      <c r="L64" s="14"/>
    </row>
    <row r="65" s="23" customFormat="true" ht="14.5" hidden="false" customHeight="false" outlineLevel="0" collapsed="false">
      <c r="B65" s="12" t="s">
        <v>128</v>
      </c>
      <c r="C65" s="12"/>
      <c r="D65" s="12"/>
      <c r="E65" s="12"/>
      <c r="F65" s="58" t="n">
        <f aca="false">SUM(G65:K65)</f>
        <v>0</v>
      </c>
      <c r="G65" s="32"/>
      <c r="H65" s="32"/>
      <c r="I65" s="32"/>
      <c r="J65" s="32"/>
      <c r="K65" s="32"/>
      <c r="L65" s="14"/>
    </row>
    <row r="66" s="23" customFormat="true" ht="14.5" hidden="false" customHeight="false" outlineLevel="0" collapsed="false">
      <c r="B66" s="12" t="s">
        <v>129</v>
      </c>
      <c r="C66" s="12"/>
      <c r="D66" s="12"/>
      <c r="E66" s="12"/>
      <c r="F66" s="58" t="n">
        <f aca="false">SUM(G66:K66)</f>
        <v>0</v>
      </c>
      <c r="G66" s="32"/>
      <c r="H66" s="32"/>
      <c r="I66" s="32"/>
      <c r="J66" s="32"/>
      <c r="K66" s="32"/>
      <c r="L66" s="14"/>
    </row>
    <row r="67" s="23" customFormat="true" ht="14.5" hidden="false" customHeight="false" outlineLevel="0" collapsed="false">
      <c r="B67" s="12" t="s">
        <v>130</v>
      </c>
      <c r="C67" s="12"/>
      <c r="D67" s="12"/>
      <c r="E67" s="12"/>
      <c r="F67" s="58" t="n">
        <f aca="false">SUM(G67:K67)</f>
        <v>0</v>
      </c>
      <c r="G67" s="32"/>
      <c r="H67" s="32"/>
      <c r="I67" s="32"/>
      <c r="J67" s="32"/>
      <c r="K67" s="32"/>
      <c r="L67" s="14"/>
    </row>
    <row r="68" s="23" customFormat="true" ht="14.5" hidden="false" customHeight="false" outlineLevel="0" collapsed="false">
      <c r="B68" s="12" t="s">
        <v>131</v>
      </c>
      <c r="C68" s="12"/>
      <c r="D68" s="12"/>
      <c r="E68" s="12"/>
      <c r="F68" s="58" t="n">
        <f aca="false">SUM(G68:K68)</f>
        <v>0</v>
      </c>
      <c r="G68" s="32"/>
      <c r="H68" s="32"/>
      <c r="I68" s="32"/>
      <c r="J68" s="32"/>
      <c r="K68" s="32"/>
      <c r="L68" s="14"/>
    </row>
    <row r="69" s="23" customFormat="true" ht="14.5" hidden="false" customHeight="false" outlineLevel="0" collapsed="false">
      <c r="B69" s="12" t="s">
        <v>132</v>
      </c>
      <c r="C69" s="12"/>
      <c r="D69" s="12"/>
      <c r="E69" s="12"/>
      <c r="F69" s="58" t="n">
        <f aca="false">SUM(G69:K69)</f>
        <v>0</v>
      </c>
      <c r="G69" s="32"/>
      <c r="H69" s="32"/>
      <c r="I69" s="32"/>
      <c r="J69" s="32"/>
      <c r="K69" s="32"/>
      <c r="L69" s="14"/>
    </row>
    <row r="70" s="23" customFormat="true" ht="14.5" hidden="false" customHeight="false" outlineLevel="0" collapsed="false">
      <c r="B70" s="12" t="s">
        <v>133</v>
      </c>
      <c r="C70" s="12"/>
      <c r="D70" s="12"/>
      <c r="E70" s="12"/>
      <c r="F70" s="58" t="n">
        <f aca="false">SUM(G70:K70)</f>
        <v>0</v>
      </c>
      <c r="G70" s="32"/>
      <c r="H70" s="32"/>
      <c r="I70" s="32"/>
      <c r="J70" s="32"/>
      <c r="K70" s="32"/>
      <c r="L70" s="14"/>
    </row>
    <row r="71" s="23" customFormat="true" ht="14.5" hidden="false" customHeight="false" outlineLevel="0" collapsed="false">
      <c r="B71" s="12" t="s">
        <v>134</v>
      </c>
      <c r="C71" s="12"/>
      <c r="D71" s="12"/>
      <c r="E71" s="12"/>
      <c r="F71" s="58" t="n">
        <f aca="false">SUM(G71:K71)</f>
        <v>0</v>
      </c>
      <c r="G71" s="32"/>
      <c r="H71" s="32"/>
      <c r="I71" s="32"/>
      <c r="J71" s="32"/>
      <c r="K71" s="32"/>
      <c r="L71" s="14"/>
    </row>
    <row r="72" s="23" customFormat="true" ht="14.5" hidden="false" customHeight="true" outlineLevel="0" collapsed="false">
      <c r="B72" s="51" t="s">
        <v>136</v>
      </c>
      <c r="C72" s="51"/>
      <c r="D72" s="51"/>
      <c r="E72" s="51"/>
      <c r="F72" s="27" t="n">
        <f aca="false">SUM(F73:F82)</f>
        <v>0</v>
      </c>
      <c r="G72" s="27" t="n">
        <f aca="false">SUM(G73:G82)</f>
        <v>0</v>
      </c>
      <c r="H72" s="27" t="n">
        <f aca="false">SUM(H73:H82)</f>
        <v>0</v>
      </c>
      <c r="I72" s="27" t="n">
        <f aca="false">SUM(I73:I82)</f>
        <v>0</v>
      </c>
      <c r="J72" s="27" t="n">
        <f aca="false">SUM(J73:J82)</f>
        <v>0</v>
      </c>
      <c r="K72" s="27" t="n">
        <f aca="false">SUM(K73:K82)</f>
        <v>0</v>
      </c>
      <c r="L72" s="51"/>
    </row>
    <row r="73" s="23" customFormat="true" ht="14.5" hidden="false" customHeight="false" outlineLevel="0" collapsed="false">
      <c r="B73" s="12" t="s">
        <v>125</v>
      </c>
      <c r="C73" s="12"/>
      <c r="D73" s="12"/>
      <c r="E73" s="12"/>
      <c r="F73" s="58" t="n">
        <f aca="false">SUM(G73:K73)</f>
        <v>0</v>
      </c>
      <c r="G73" s="32"/>
      <c r="H73" s="32"/>
      <c r="I73" s="32"/>
      <c r="J73" s="32"/>
      <c r="K73" s="32"/>
      <c r="L73" s="14"/>
    </row>
    <row r="74" s="23" customFormat="true" ht="14.5" hidden="false" customHeight="false" outlineLevel="0" collapsed="false">
      <c r="B74" s="12" t="s">
        <v>126</v>
      </c>
      <c r="C74" s="12"/>
      <c r="D74" s="12"/>
      <c r="E74" s="12"/>
      <c r="F74" s="58" t="n">
        <f aca="false">SUM(G74:K74)</f>
        <v>0</v>
      </c>
      <c r="G74" s="32"/>
      <c r="H74" s="32"/>
      <c r="I74" s="32"/>
      <c r="J74" s="32"/>
      <c r="K74" s="32"/>
      <c r="L74" s="14"/>
    </row>
    <row r="75" s="23" customFormat="true" ht="14.5" hidden="false" customHeight="false" outlineLevel="0" collapsed="false">
      <c r="B75" s="12" t="s">
        <v>127</v>
      </c>
      <c r="C75" s="12"/>
      <c r="D75" s="12"/>
      <c r="E75" s="12"/>
      <c r="F75" s="58" t="n">
        <f aca="false">SUM(G75:K75)</f>
        <v>0</v>
      </c>
      <c r="G75" s="32"/>
      <c r="H75" s="32"/>
      <c r="I75" s="32"/>
      <c r="J75" s="32"/>
      <c r="K75" s="32"/>
      <c r="L75" s="14"/>
    </row>
    <row r="76" s="23" customFormat="true" ht="14.5" hidden="false" customHeight="false" outlineLevel="0" collapsed="false">
      <c r="B76" s="12" t="s">
        <v>128</v>
      </c>
      <c r="C76" s="12"/>
      <c r="D76" s="12"/>
      <c r="E76" s="12"/>
      <c r="F76" s="58" t="n">
        <f aca="false">SUM(G76:K76)</f>
        <v>0</v>
      </c>
      <c r="G76" s="32"/>
      <c r="H76" s="32"/>
      <c r="I76" s="32"/>
      <c r="J76" s="32"/>
      <c r="K76" s="32"/>
      <c r="L76" s="14"/>
    </row>
    <row r="77" s="23" customFormat="true" ht="14.5" hidden="false" customHeight="false" outlineLevel="0" collapsed="false">
      <c r="B77" s="12" t="s">
        <v>129</v>
      </c>
      <c r="C77" s="12"/>
      <c r="D77" s="12"/>
      <c r="E77" s="12"/>
      <c r="F77" s="58" t="n">
        <f aca="false">SUM(G77:K77)</f>
        <v>0</v>
      </c>
      <c r="G77" s="32"/>
      <c r="H77" s="32"/>
      <c r="I77" s="32"/>
      <c r="J77" s="32"/>
      <c r="K77" s="32"/>
      <c r="L77" s="14"/>
    </row>
    <row r="78" s="23" customFormat="true" ht="14.5" hidden="false" customHeight="false" outlineLevel="0" collapsed="false">
      <c r="B78" s="12" t="s">
        <v>130</v>
      </c>
      <c r="C78" s="12"/>
      <c r="D78" s="12"/>
      <c r="E78" s="12"/>
      <c r="F78" s="58" t="n">
        <f aca="false">SUM(G78:K78)</f>
        <v>0</v>
      </c>
      <c r="G78" s="32"/>
      <c r="H78" s="32"/>
      <c r="I78" s="32"/>
      <c r="J78" s="32"/>
      <c r="K78" s="32"/>
      <c r="L78" s="14"/>
    </row>
    <row r="79" s="23" customFormat="true" ht="14.5" hidden="false" customHeight="false" outlineLevel="0" collapsed="false">
      <c r="B79" s="12" t="s">
        <v>131</v>
      </c>
      <c r="C79" s="12"/>
      <c r="D79" s="12"/>
      <c r="E79" s="12"/>
      <c r="F79" s="58" t="n">
        <f aca="false">SUM(G79:K79)</f>
        <v>0</v>
      </c>
      <c r="G79" s="32"/>
      <c r="H79" s="32"/>
      <c r="I79" s="32"/>
      <c r="J79" s="32"/>
      <c r="K79" s="32"/>
      <c r="L79" s="14"/>
    </row>
    <row r="80" s="23" customFormat="true" ht="14.5" hidden="false" customHeight="false" outlineLevel="0" collapsed="false">
      <c r="B80" s="12" t="s">
        <v>132</v>
      </c>
      <c r="C80" s="12"/>
      <c r="D80" s="12"/>
      <c r="E80" s="12"/>
      <c r="F80" s="58" t="n">
        <f aca="false">SUM(G80:K80)</f>
        <v>0</v>
      </c>
      <c r="G80" s="32"/>
      <c r="H80" s="32"/>
      <c r="I80" s="32"/>
      <c r="J80" s="32"/>
      <c r="K80" s="32"/>
      <c r="L80" s="14"/>
    </row>
    <row r="81" s="23" customFormat="true" ht="14.5" hidden="false" customHeight="false" outlineLevel="0" collapsed="false">
      <c r="B81" s="12" t="s">
        <v>133</v>
      </c>
      <c r="C81" s="12"/>
      <c r="D81" s="12"/>
      <c r="E81" s="12"/>
      <c r="F81" s="58" t="n">
        <f aca="false">SUM(G81:K81)</f>
        <v>0</v>
      </c>
      <c r="G81" s="32"/>
      <c r="H81" s="32"/>
      <c r="I81" s="32"/>
      <c r="J81" s="32"/>
      <c r="K81" s="32"/>
      <c r="L81" s="14"/>
    </row>
    <row r="82" s="23" customFormat="true" ht="14.5" hidden="false" customHeight="false" outlineLevel="0" collapsed="false">
      <c r="B82" s="12" t="s">
        <v>134</v>
      </c>
      <c r="C82" s="12"/>
      <c r="D82" s="12"/>
      <c r="E82" s="12"/>
      <c r="F82" s="58" t="n">
        <f aca="false">SUM(G82:K82)</f>
        <v>0</v>
      </c>
      <c r="G82" s="32"/>
      <c r="H82" s="32"/>
      <c r="I82" s="32"/>
      <c r="J82" s="32"/>
      <c r="K82" s="32"/>
      <c r="L82" s="14"/>
    </row>
    <row r="83" s="23" customFormat="true" ht="15.5" hidden="false" customHeight="false" outlineLevel="0" collapsed="false">
      <c r="B83" s="24" t="s">
        <v>101</v>
      </c>
      <c r="C83" s="24"/>
      <c r="D83" s="24"/>
      <c r="E83" s="24"/>
      <c r="F83" s="61" t="n">
        <f aca="false">F50+F61+F72</f>
        <v>0</v>
      </c>
      <c r="G83" s="61" t="n">
        <f aca="false">G50+G61+G72</f>
        <v>0</v>
      </c>
      <c r="H83" s="61" t="n">
        <f aca="false">H50+H61+H72</f>
        <v>0</v>
      </c>
      <c r="I83" s="61" t="n">
        <f aca="false">I50+I61+I72</f>
        <v>0</v>
      </c>
      <c r="J83" s="61" t="n">
        <f aca="false">J50+J61+J72</f>
        <v>0</v>
      </c>
      <c r="K83" s="61" t="n">
        <f aca="false">K50+K61+K72</f>
        <v>0</v>
      </c>
      <c r="L83" s="61" t="s">
        <v>137</v>
      </c>
    </row>
  </sheetData>
  <mergeCells count="12">
    <mergeCell ref="B5:L5"/>
    <mergeCell ref="L8:L9"/>
    <mergeCell ref="B9:E9"/>
    <mergeCell ref="B20:E20"/>
    <mergeCell ref="B31:E31"/>
    <mergeCell ref="B42:E42"/>
    <mergeCell ref="B47:L47"/>
    <mergeCell ref="L49:L50"/>
    <mergeCell ref="B50:E50"/>
    <mergeCell ref="B61:E61"/>
    <mergeCell ref="B72:E72"/>
    <mergeCell ref="B83:E83"/>
  </mergeCells>
  <dataValidations count="3">
    <dataValidation allowBlank="true" errorStyle="stop" operator="between" showDropDown="false" showErrorMessage="true" showInputMessage="true" sqref="E10:E19 E51:E60" type="list">
      <formula1>LISTA!$E$7:$E$11</formula1>
      <formula2>0</formula2>
    </dataValidation>
    <dataValidation allowBlank="true" errorStyle="stop" operator="between" showDropDown="false" showErrorMessage="true" showInputMessage="true" sqref="E21:E30 E62:E71" type="list">
      <formula1>LISTA!$E$12:$E$14</formula1>
      <formula2>0</formula2>
    </dataValidation>
    <dataValidation allowBlank="true" errorStyle="stop" operator="between" showDropDown="false" showErrorMessage="true" showInputMessage="true" sqref="E32:E41 E73:E82" type="list">
      <formula1>LISTA!$E$7:$E$14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E6:F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11.47265625" defaultRowHeight="14.5" zeroHeight="false" outlineLevelRow="0" outlineLevelCol="0"/>
  <cols>
    <col collapsed="false" customWidth="false" hidden="false" outlineLevel="0" max="4" min="1" style="1" width="11.45"/>
    <col collapsed="false" customWidth="true" hidden="false" outlineLevel="0" max="5" min="5" style="1" width="31.01"/>
    <col collapsed="false" customWidth="true" hidden="false" outlineLevel="0" max="6" min="6" style="1" width="21.45"/>
    <col collapsed="false" customWidth="false" hidden="false" outlineLevel="0" max="1024" min="7" style="1" width="11.45"/>
  </cols>
  <sheetData>
    <row r="6" customFormat="false" ht="14.5" hidden="false" customHeight="false" outlineLevel="0" collapsed="false">
      <c r="E6" s="6" t="s">
        <v>139</v>
      </c>
      <c r="F6" s="6" t="s">
        <v>140</v>
      </c>
    </row>
    <row r="7" customFormat="false" ht="14.5" hidden="false" customHeight="false" outlineLevel="0" collapsed="false">
      <c r="E7" s="63" t="s">
        <v>141</v>
      </c>
      <c r="F7" s="64" t="s">
        <v>142</v>
      </c>
    </row>
    <row r="8" customFormat="false" ht="14.5" hidden="false" customHeight="false" outlineLevel="0" collapsed="false">
      <c r="E8" s="63" t="s">
        <v>143</v>
      </c>
      <c r="F8" s="64" t="s">
        <v>144</v>
      </c>
    </row>
    <row r="9" customFormat="false" ht="14.5" hidden="false" customHeight="false" outlineLevel="0" collapsed="false">
      <c r="E9" s="63" t="s">
        <v>145</v>
      </c>
      <c r="F9" s="64" t="s">
        <v>146</v>
      </c>
    </row>
    <row r="10" customFormat="false" ht="14.5" hidden="false" customHeight="false" outlineLevel="0" collapsed="false">
      <c r="E10" s="63" t="s">
        <v>147</v>
      </c>
    </row>
    <row r="11" customFormat="false" ht="14.5" hidden="false" customHeight="false" outlineLevel="0" collapsed="false">
      <c r="E11" s="63" t="s">
        <v>148</v>
      </c>
    </row>
    <row r="12" customFormat="false" ht="14.5" hidden="false" customHeight="false" outlineLevel="0" collapsed="false">
      <c r="E12" s="64" t="s">
        <v>149</v>
      </c>
    </row>
    <row r="13" customFormat="false" ht="14.5" hidden="false" customHeight="false" outlineLevel="0" collapsed="false">
      <c r="E13" s="64" t="s">
        <v>150</v>
      </c>
    </row>
    <row r="14" customFormat="false" ht="14.5" hidden="false" customHeight="false" outlineLevel="0" collapsed="false">
      <c r="E14" s="64" t="s">
        <v>151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2021-06-21T14:16:37Z</dcterms:created>
  <dc:creator/>
  <dc:description/>
  <dc:language>es-ES</dc:language>
  <cp:lastModifiedBy/>
  <dcterms:modified xsi:type="dcterms:W3CDTF">2021-07-05T15:43:55Z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